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6.42.24\Users\lilia.castellanos\Documents\material0317\PAGOS RECOBROS\PUBLICACION WEB\3. 2019\"/>
    </mc:Choice>
  </mc:AlternateContent>
  <xr:revisionPtr revIDLastSave="0" documentId="13_ncr:1_{758122FC-A2B2-4D85-B74E-48A21B52EB83}" xr6:coauthVersionLast="41" xr6:coauthVersionMax="41" xr10:uidLastSave="{00000000-0000-0000-0000-000000000000}"/>
  <bookViews>
    <workbookView xWindow="-120" yWindow="-120" windowWidth="20730" windowHeight="11160" xr2:uid="{9D99FD19-2E3D-4122-BA14-795F7AB616BA}"/>
  </bookViews>
  <sheets>
    <sheet name=" Ajuste Pago Previo 2018 EPS  " sheetId="5" r:id="rId1"/>
    <sheet name="Ajuste Pago Previo 2018 IPS" sheetId="6" r:id="rId2"/>
    <sheet name="Glosa TRASVERSAL EPS" sheetId="8" r:id="rId3"/>
    <sheet name="Glosa Trasversal IPS" sheetId="9" r:id="rId4"/>
    <sheet name="Pago Previo  719 - 819 EPS " sheetId="11" r:id="rId5"/>
    <sheet name="Pago Previo 719 - 819 IPS" sheetId="10" r:id="rId6"/>
  </sheets>
  <definedNames>
    <definedName name="_xlnm._FilterDatabase" localSheetId="0" hidden="1">' Ajuste Pago Previo 2018 EPS  '!$A$9:$K$9</definedName>
    <definedName name="_xlnm._FilterDatabase" localSheetId="1" hidden="1">'Ajuste Pago Previo 2018 IPS'!$A$8:$K$9</definedName>
    <definedName name="_xlnm._FilterDatabase" localSheetId="2" hidden="1">'Glosa TRASVERSAL EPS'!$A$9:$K$110</definedName>
    <definedName name="_xlnm._FilterDatabase" localSheetId="3" hidden="1">'Glosa Trasversal IPS'!$A$8:$K$9</definedName>
    <definedName name="_xlnm._FilterDatabase" localSheetId="5" hidden="1">'Pago Previo 719 - 819 IPS'!$A$8:$J$1586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1" l="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5" i="11"/>
  <c r="J14" i="11"/>
  <c r="J13" i="11"/>
  <c r="J12" i="11"/>
  <c r="J11" i="11"/>
  <c r="J10" i="11"/>
  <c r="J9" i="11"/>
</calcChain>
</file>

<file path=xl/sharedStrings.xml><?xml version="1.0" encoding="utf-8"?>
<sst xmlns="http://schemas.openxmlformats.org/spreadsheetml/2006/main" count="13093" uniqueCount="483">
  <si>
    <t xml:space="preserve">GIROS AUTORIZADOS POR RECOBROS </t>
  </si>
  <si>
    <t>Normativa</t>
  </si>
  <si>
    <t>Paquete</t>
  </si>
  <si>
    <t>Régimen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</si>
  <si>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</si>
  <si>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</si>
  <si>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</si>
  <si>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</si>
  <si>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</si>
  <si>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</si>
  <si>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</si>
  <si>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</si>
  <si>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Contributivo</t>
  </si>
  <si>
    <t>M</t>
  </si>
  <si>
    <t>T</t>
  </si>
  <si>
    <t>Nombre EPS que autorizó el giro</t>
  </si>
  <si>
    <t>NIT IPS/Proveedor</t>
  </si>
  <si>
    <t>Nombre IPS/Proveedor</t>
  </si>
  <si>
    <t>Valor Girado</t>
  </si>
  <si>
    <t>CLINICA MEDELLIN S A</t>
  </si>
  <si>
    <t>ONCOMEDICA S.A.</t>
  </si>
  <si>
    <t>AUDIFARMA S.A.</t>
  </si>
  <si>
    <t>EVE DISTRIBUCIONES S A</t>
  </si>
  <si>
    <t>COOPERATIVA EPSIFARMA</t>
  </si>
  <si>
    <t>MEDICARTE S.A</t>
  </si>
  <si>
    <t>FUNDACION OFTALMOLOGICA DE SANTANDER - FOSCAL</t>
  </si>
  <si>
    <t>ORGANIZACION CLINICA BONNADONA - PREVENIR S.A.</t>
  </si>
  <si>
    <t>FUNDACION ABOOD SHAIO EN REESTRUCTURACION</t>
  </si>
  <si>
    <t>ESTUDIOS E INVERSIONES MEDICAS S.A. ESIMED S.A</t>
  </si>
  <si>
    <t>INSTITUTO DEL CORAZON DE BUCARAMANGA S.A.</t>
  </si>
  <si>
    <t>SOCIEDAD MEDICA DE ANTIOQUIA S.A. SOMA</t>
  </si>
  <si>
    <t>CENTRO DE EXPERTOS PARA LA ATENCION INTEGRAL IPS S.A.S</t>
  </si>
  <si>
    <t>CENTRO ONCOLOGICO DE ANTIOQUIA S.A.</t>
  </si>
  <si>
    <t>CLINICA DE CANCEROLOGIA DEL NORTE DE SANTANDER LTDA</t>
  </si>
  <si>
    <t>RADIOTERAPIA ONCOLOGICA MARLY S.A.</t>
  </si>
  <si>
    <t xml:space="preserve">T </t>
  </si>
  <si>
    <t>OFFIMEDICAS S.A.</t>
  </si>
  <si>
    <t>Observación</t>
  </si>
  <si>
    <t>ONCOLOGOS DEL OCCIDENTE SOCIEDAD ANOMINA</t>
  </si>
  <si>
    <t>DUMIAN MEDICAL S. A. S.</t>
  </si>
  <si>
    <t>FRESENIUS MEDICAL CARE COLOMBIA S.A.</t>
  </si>
  <si>
    <t>SOCIEDAD INTEGRAL DE ESPECIALISATAS EN SALUD SAS</t>
  </si>
  <si>
    <t>CLINICA SAN JOSE DE CUCUTA S.A.</t>
  </si>
  <si>
    <t>CENTRO DE CANCEROLOGIA DE BOYACA LTDA.</t>
  </si>
  <si>
    <t>SOCIEDAD COMERCIALIZADORA DE INSUMOS Y SERVICIOS MEDICOS SAS</t>
  </si>
  <si>
    <t>INSTITUTO NACIONAL DE CANCEROLOGIA E.S.E.</t>
  </si>
  <si>
    <t>QUIMIO SALUD LTDA</t>
  </si>
  <si>
    <t>EMPRESA SOCIAL DEL ESTADO HOSPITAL UNIVERSITARIO HERNANDO MO</t>
  </si>
  <si>
    <t>INSTITUTO DE CANCEROLOGIA S.A</t>
  </si>
  <si>
    <t>HOSPITAL INFANTIL LOS ANGELES</t>
  </si>
  <si>
    <t>FUNDACION CARDIOVASCULAR DE COLOMBIA</t>
  </si>
  <si>
    <t>ATENCION MEDICO INMEDIATA DOMICILIARIA AMID LTDA</t>
  </si>
  <si>
    <t>CENTRO CARDIOVASCULAR COLOMBIANO CLINICA SANTA MARIA</t>
  </si>
  <si>
    <t>ASISTENCIA MEDICA INMEDIATA AMEDI S.A.S.</t>
  </si>
  <si>
    <t>FUNDACION OFTALMOLOGICA DEL CARIBE</t>
  </si>
  <si>
    <t>HOSPITAL UNIVERSITARIO DEPARTAMENTAL DE NARIÑO ESE</t>
  </si>
  <si>
    <t>FUNDACION HOSPITAL SAN VICENTE DE PAUL - RIONEGRO</t>
  </si>
  <si>
    <t>SOCIEDAD DE ONCOLOGIA Y HEMATOLOGIA DEL CESAR LTDA.</t>
  </si>
  <si>
    <t>INSTITUTO PARA NIÑOS CIEGOS Y SORDOS DEL VALLE DEL CAUCA</t>
  </si>
  <si>
    <t>FUNDACION HOSPITALARIA SAN VICENTE DE PAUL</t>
  </si>
  <si>
    <t>ASOCIACION DE AMIGOS CONTRA EL CANCER PROSEGUIR</t>
  </si>
  <si>
    <t>ONCOLOGOS ASOCIADOS DE IMBANACO S.A.</t>
  </si>
  <si>
    <t>HOSPITAL UNIVERSITARIO DEL VALLE EVARISTO GARCIA E.S.E.</t>
  </si>
  <si>
    <t>CLINICA CARTAGENA DEL MAR S.A.S</t>
  </si>
  <si>
    <t>PROMOVER LTDA</t>
  </si>
  <si>
    <t>Ajuste 1218</t>
  </si>
  <si>
    <t>Ajuste 1118</t>
  </si>
  <si>
    <t>Ajuste 0918</t>
  </si>
  <si>
    <t>Ajuste 1018</t>
  </si>
  <si>
    <t>Giro: Ajuste  Pago Previo Agosto - Diciembre 2018</t>
  </si>
  <si>
    <t>Giro directo: Ajuste Pago Previo  Agosto - Diciembre 2018</t>
  </si>
  <si>
    <t>SU VIDA S.A</t>
  </si>
  <si>
    <t>MEINTEGRAL SAS</t>
  </si>
  <si>
    <t>HUMANIZAR SALUD INTEGRAL S.A.S</t>
  </si>
  <si>
    <t>VIVESSALUD EJE CAFETERO S.A.S.</t>
  </si>
  <si>
    <t>Res. 1885 de 2018 y 848 de 2019. Art. 245 de la Ley 1955 de 2019</t>
  </si>
  <si>
    <t>ajuste 818</t>
  </si>
  <si>
    <t>ajuste 1218</t>
  </si>
  <si>
    <t>Subsidiado</t>
  </si>
  <si>
    <t>CONTRIBUTIVO</t>
  </si>
  <si>
    <t>SUBSIDIADO</t>
  </si>
  <si>
    <t>MEDIMÁS EPS S.A.S.</t>
  </si>
  <si>
    <t>SALUDVIDA S.A. EMPRESA PROMOTORA DE SALUD EPS</t>
  </si>
  <si>
    <t>Ajuste 818</t>
  </si>
  <si>
    <t>Ajuste 918</t>
  </si>
  <si>
    <t>Ajuste  1118</t>
  </si>
  <si>
    <t>contributivo</t>
  </si>
  <si>
    <t>E.S.E. HOSPITAL UNIVERSITARIO ERASMO MEOZ</t>
  </si>
  <si>
    <t>EMPRESA SOCIAL DEL ESTADO HOSPITAL UNIVERSITARIO SAN JORGE</t>
  </si>
  <si>
    <t>HOSPITAL FEDERICO LLERAS ACOSTA DE IBAGUE TOLIMA E.S.E.</t>
  </si>
  <si>
    <t>PRODUCTOS HOSPITALARIOS S.A. PROH-H S.A</t>
  </si>
  <si>
    <t>RHS ALIANZA HOMECARE IPS SAS</t>
  </si>
  <si>
    <t>CARDIOSALUD LTDA</t>
  </si>
  <si>
    <t>ONCOORIENTE S.A.S</t>
  </si>
  <si>
    <t>CORPORACION PARA LA ATENCION Y EL DIAGNOSTICO DE ENFERMEDADE</t>
  </si>
  <si>
    <t>PROMOTORA CLINICA ZONA FRANCA DE URABA S.A.S.</t>
  </si>
  <si>
    <t>UNIDAD ONCOLOGICA SURCOLOMBIANA S.A.S.</t>
  </si>
  <si>
    <t>FUNDACION RENAL DE COLOMBIA</t>
  </si>
  <si>
    <t>ASISTENCIA MEDICA DOMICILIARIA DE NARIÑO LTDA</t>
  </si>
  <si>
    <t>INSTITUTO CANCEROLOGICO DE NARIÑO LTDA</t>
  </si>
  <si>
    <t>CLINICA SAN JUAN BAUTISTA S.A.S.</t>
  </si>
  <si>
    <t>EMPRESAS MEDICAS DEL HUILA S.A.S.</t>
  </si>
  <si>
    <t>MEDICAL HOMECARE S.A.S.</t>
  </si>
  <si>
    <t>IPS UNIONSALUD SAS</t>
  </si>
  <si>
    <t>CLINICA MEDICENTER FICUBO LTDA</t>
  </si>
  <si>
    <t>SOTO GONZALEZ LANFONT S.A.S</t>
  </si>
  <si>
    <t>CORPO MEDICAL S.A.S.</t>
  </si>
  <si>
    <t>LIGA CONTRA EL CANCER SECCIONAL HUILA</t>
  </si>
  <si>
    <t>UNIDAD MATERNO INFANTIL DEL TOLIMA S.A.</t>
  </si>
  <si>
    <t>FUNDACION SOMA</t>
  </si>
  <si>
    <t>RESTREPO Y MEJIA CIMDER S.A.S</t>
  </si>
  <si>
    <t>SERVIUCIS S.A.S</t>
  </si>
  <si>
    <t>VITAL CARIBE S.A.S.</t>
  </si>
  <si>
    <t>GRUPO HEALTH S.A.S.</t>
  </si>
  <si>
    <t>CAL ONCOLOGICOS CIA LTDA</t>
  </si>
  <si>
    <t>ASOTAC SAN JOSE SA</t>
  </si>
  <si>
    <t>FUNDACION UNIONVIDA</t>
  </si>
  <si>
    <t>CURAHELP SAS</t>
  </si>
  <si>
    <t>SERVICIOS MEDICOS INTEGRALES DE SALUD SAS</t>
  </si>
  <si>
    <t>OXIVITAL S.A.</t>
  </si>
  <si>
    <t>PORSALUD LTDA</t>
  </si>
  <si>
    <t>SERVICIOS INTEGRALES DE REHABILI. EN BOYACA LIMITADA SIREB</t>
  </si>
  <si>
    <t>NUCLEAR SAN JOSE SA</t>
  </si>
  <si>
    <t>REHABILITAR E.U. EMPRESA UNIPERSONAL</t>
  </si>
  <si>
    <t>CENTRO MEDICO CRECER IPS SAS</t>
  </si>
  <si>
    <t>MEDICINA Y TECNOLOGIA EN SALUD LIMITADA</t>
  </si>
  <si>
    <t>HOME CARE H&amp;M ASOCIADOS IPS SAS</t>
  </si>
  <si>
    <t>O2 VITAL S.A.S</t>
  </si>
  <si>
    <t>FUNDANCION PARA EL DESARROLLO Y PROMOCION SOCIAL DEL HOMBRE PROMOVER SIGLA PROMOVER</t>
  </si>
  <si>
    <t>FUNDACION ESTILO DE VIDA SALUDABLE - ESVIDA</t>
  </si>
  <si>
    <t>AMBULANCIAS DEL LLANO S.A.S.</t>
  </si>
  <si>
    <t>ADMINISTRACION DE MODELOS ESPECIALES EN SALUD A MES S.A.S</t>
  </si>
  <si>
    <t>MEDICAUCA LIMITADA</t>
  </si>
  <si>
    <t>SERVICIO DE AMBULANCIA INMEDIATO LTDA MEDIC LTDA</t>
  </si>
  <si>
    <t>INSTITUTO DE CANCEROLOGIA DE SUCRE S.A.S</t>
  </si>
  <si>
    <t>CARDIODIAGNOSTICO DEL CHOCO SAS</t>
  </si>
  <si>
    <t>FUNDACION SABEMOS CUIDARTE</t>
  </si>
  <si>
    <t>GALENUS SALUD INTEGRAL IPS S.A.S.</t>
  </si>
  <si>
    <t>CENTRO DE DIAGNOSTICO Y REHABILITACION</t>
  </si>
  <si>
    <t>S Y T MEDICOS SAS</t>
  </si>
  <si>
    <t>CENTRO DE RAHBILITACION INTEGRAL FISIOARIES IPS SAS</t>
  </si>
  <si>
    <t>SOPORTE VITAL CALI SAS</t>
  </si>
  <si>
    <t>IPS REHABILITAMOS S.A.S</t>
  </si>
  <si>
    <t>CUIDAMOS SALUD LIMITADA</t>
  </si>
  <si>
    <t>OXITOLIMA S.A.</t>
  </si>
  <si>
    <t>CENTRAL CARE SANTA MARTA SAS</t>
  </si>
  <si>
    <t xml:space="preserve">Retención </t>
  </si>
  <si>
    <t>GiroGlosa Trasversal Octubre - Noviembre 2017</t>
  </si>
  <si>
    <t>GT051017</t>
  </si>
  <si>
    <t>GT061117</t>
  </si>
  <si>
    <t>CRUZ BLANCA EPS</t>
  </si>
  <si>
    <t>SALUDCOOP EPS</t>
  </si>
  <si>
    <t>NUEVA EMPRESA PROMOTORA DE SALUD S.A</t>
  </si>
  <si>
    <t>SALUD TOTAL S.A. ENTIDAD PROMOTORA DE SALUD</t>
  </si>
  <si>
    <t>ENTIDAD PROMOTORA DE SALUD SANITAS S.A.</t>
  </si>
  <si>
    <t>CAJA DE COMPENSACION FAMILIAR COMPENSAR</t>
  </si>
  <si>
    <t>CAFESALUD EPS S.A.</t>
  </si>
  <si>
    <t>COOMEVA ENTIDAD PROMOTORA DE SALUD S.A. COOMEVA EPS S.A.</t>
  </si>
  <si>
    <t>CAJA DE COMPENSACION FAMILIAR DEL VALLE DEL COMFENALCO VALLE</t>
  </si>
  <si>
    <t>EPS Y MEDICINA PREPAGADA SURAMERICANA SA SURA</t>
  </si>
  <si>
    <t>ENTIDAD PROMOTORA DE SALUD SERVICIO OCCIDENTAL DE SALUD</t>
  </si>
  <si>
    <t>COMPARTA EPS-S</t>
  </si>
  <si>
    <t>ENTIDAD PROMOTORA DE SALUD FAMISANAR S.A.S</t>
  </si>
  <si>
    <t>ALIANSALUD EPS S.A.</t>
  </si>
  <si>
    <t>CAJA DE COMPENSACION FAMILIAR DE NARINO</t>
  </si>
  <si>
    <t>RETENCION</t>
  </si>
  <si>
    <t>FECHA DE PAGO</t>
  </si>
  <si>
    <t>OBSERVACION</t>
  </si>
  <si>
    <t>DESCUENTO COSTOS DE AUDITORIA</t>
  </si>
  <si>
    <t>Res. 4244. Art. 237 de la Ley 1955 de 2019</t>
  </si>
  <si>
    <t>DIAGNOSTICO Y ASISTENCIA MEDICA S.A. DINAMICA IPS</t>
  </si>
  <si>
    <t>CLINICA LOS ROSALES S.A</t>
  </si>
  <si>
    <t>E.S.E. HOSPITAL DEPARTAMENTAL SAN VICENTE DE PAUL</t>
  </si>
  <si>
    <t>HOSPITAL PABLO TOBON URIBE</t>
  </si>
  <si>
    <t>COMPAÑÍA COLOMBIANA DE SALUD COLSALUD S.A.</t>
  </si>
  <si>
    <t>CLINICA CENTRO S.A.</t>
  </si>
  <si>
    <t>CLINICA INTEGRAL DE EMERGENCIAS LAURA DANIELA S.A.</t>
  </si>
  <si>
    <t>UNIDAD CLINICA LA MAGDALENA S.A.S.</t>
  </si>
  <si>
    <t>FUNDACIÓN CLINICA DEL NORTE</t>
  </si>
  <si>
    <t>CONGREGACION DE HERMANAS FRANCISCANAS MISIONERAS DE MARIA AU</t>
  </si>
  <si>
    <t>CENTRO DIAGNOSTICO DE ESPECIALISTAS LTDA CEDES LTDA</t>
  </si>
  <si>
    <t>CLINICA DE OJOS (CLINOJOS) S.A</t>
  </si>
  <si>
    <t>PEREZ RADIOLOGOS Y COMPAÑIA LIMITADA</t>
  </si>
  <si>
    <t>INSTITUTO DE RELIGIOSAS DE SAN JOSE DE GERONA</t>
  </si>
  <si>
    <t>FUNDACION VALLE DEL LILI</t>
  </si>
  <si>
    <t>ASOCIACION PROBIENESTAR DE LA FAMILIA COLOMBIANA PROFAMILIA</t>
  </si>
  <si>
    <t>HOSPITAL UNIVERSITARIO DE LA SAMARITANA E.S.E.</t>
  </si>
  <si>
    <t>CLINICA PAJONAL SAS</t>
  </si>
  <si>
    <t>STARKEY LABORATORIES COLOMBIA LTDA.</t>
  </si>
  <si>
    <t>HOSPITAL DEPARTAMENTAL UNIVERSITARIO SANTA SOFIA DE CALDAS</t>
  </si>
  <si>
    <t>CLINICA COLSANITAS S.A.</t>
  </si>
  <si>
    <t>INVERSIONES MEDICAS DE ANTIOQUIA S.A.</t>
  </si>
  <si>
    <t>CENTRO MEDICO OFTALMOL Y LABOR CLINICO ANDRADE NARVAEZ SAS</t>
  </si>
  <si>
    <t>CLINICA SANTA MARIA S.A.S</t>
  </si>
  <si>
    <t>ANGIOGRAFIA DE OCCIDENTE S.A.</t>
  </si>
  <si>
    <t>INSTITUCION PRESTADORA DE SERVICIOS DE SALUD " IPS UNIVERSITARIA "</t>
  </si>
  <si>
    <t>MEDICAMENTOS POS S.A.</t>
  </si>
  <si>
    <t>CENTRO DE SALUD DE TIMBIO E.S.E.</t>
  </si>
  <si>
    <t>HOSPITAL LOCAL LAZARO ALFONSO HERNANDEZ LARA DE SAN ALBERTO</t>
  </si>
  <si>
    <t>FUNDACION CARDIO INFANTIL - INSTITUTO DE CARDIOLOGIA</t>
  </si>
  <si>
    <t>FUNDACION SANTA FE DE BOGOTA</t>
  </si>
  <si>
    <t>CLINICA MATERNO INFANTIL SAN LUIS S A</t>
  </si>
  <si>
    <t>CLINICA DE OCCIDENTE S.A</t>
  </si>
  <si>
    <t>CENTRO MEDICO IMBANACO DE CALI S.A.</t>
  </si>
  <si>
    <t>CLINICA SANTA ANA S.A</t>
  </si>
  <si>
    <t>SOCIEDAD MEDICO - QUIRURGICA DEL TOLIMA SOCIEDAD ANONIMA</t>
  </si>
  <si>
    <t>UNIVERSIDAD PONTIFICIA BOLIVARIANA</t>
  </si>
  <si>
    <t>FUNDACION HOSPITAL SAN PEDRO</t>
  </si>
  <si>
    <t>HOSPITAL FRANCISCO DE PAULA SANTANDER EMPRESA SOCIAL DEL EST</t>
  </si>
  <si>
    <t>HOSPITAL UNIVERSITARIO SAN JOSE DE POPAYAN E.S.E.</t>
  </si>
  <si>
    <t>PROMOTORA MEDICA Y ODONTOLOGICA EN ANTIOQUIA S.A.</t>
  </si>
  <si>
    <t>FUNDACION PARA EL SERVICIO INTEGRAL DE ATENCION MEDICA SIAM</t>
  </si>
  <si>
    <t>UNIDAD HERMATOLOGICA ESPECIALIZADA IPS S.A.S</t>
  </si>
  <si>
    <t>EMPRESA SOCIAL DEL ESTADO NORTE 2 ESE</t>
  </si>
  <si>
    <t>EMPRESA SOCIAL DEL ESTADO NORTE 1 ESE</t>
  </si>
  <si>
    <t>E. S. E. GUAPI ESE</t>
  </si>
  <si>
    <t>EMPRESA SOCIAL DEL ESTADO NORTE 3 ESE</t>
  </si>
  <si>
    <t>MEDICUC IPS LTDA</t>
  </si>
  <si>
    <t>CORPORACION HOSPITALARIA JUAN CIUDAD</t>
  </si>
  <si>
    <t>CLINICA SANTA SOFIA DEL PACIFICO LTDA</t>
  </si>
  <si>
    <t>DAVITA S.A.S</t>
  </si>
  <si>
    <t>CAJA DE COMPENSACION FAMILIAR DE FENALCO COMFENALCO QUINDIO</t>
  </si>
  <si>
    <t>IPS JAH RAFA SAS</t>
  </si>
  <si>
    <t>FABILU LTDA</t>
  </si>
  <si>
    <t>CENTRO CARDIOLOGICO DEL VALLE LTDA</t>
  </si>
  <si>
    <t>HOME HELTH SALUD EN CASA SAS IPS</t>
  </si>
  <si>
    <t>IPS MEDIFARMA S.A.S</t>
  </si>
  <si>
    <t>CENTRO DE INVESTIGACIONES ONCOLOGICAS CLINICA SAN DIEGO SA</t>
  </si>
  <si>
    <t>HOSPITAL UNIVERSITARIO CLINICA SAN RAFAEL</t>
  </si>
  <si>
    <t>FUNDACION HOSPITAL DE LA MISERICORDIA</t>
  </si>
  <si>
    <t>CLINICA JUAN N CORPAS LTDA</t>
  </si>
  <si>
    <t>YENNY ZAROYA SALAZAR M S.A.S.</t>
  </si>
  <si>
    <t>RTS S.A.S.</t>
  </si>
  <si>
    <t>SOCIEDAD N.S.D.R S.A.S</t>
  </si>
  <si>
    <t>FUNDACION COLOMBIANA DE CANCEROLOGIA CLINICA VIDA</t>
  </si>
  <si>
    <t>MIOCARDIO S.A.S.</t>
  </si>
  <si>
    <t>INNOVAR SALUD S.A.S.</t>
  </si>
  <si>
    <t>HOSPITAL UNIVERSITARIO SAN IGNACIO</t>
  </si>
  <si>
    <t>CAJA DE COMPENSACION FAMILIAR CAFAM</t>
  </si>
  <si>
    <t>CAJA COLOMBIANA DE SUBSIDIO FAMILIAR COLSUBSIDIO</t>
  </si>
  <si>
    <t>GRUPO ONCOLOGICO INTERNACIONAL S.A.</t>
  </si>
  <si>
    <t>CLINICA UNIVERSIDAD DE LA SABANA</t>
  </si>
  <si>
    <t>AVIDANTI S.A.S</t>
  </si>
  <si>
    <t>E.S.E. HOSPITAL MANUEL URIBE ANGEL</t>
  </si>
  <si>
    <t>ETICOS SERRANO GOMEZ LTDA</t>
  </si>
  <si>
    <t>FUNDACION HOSPITAL INFANTIL UNIVERSITARIO DE SAN JOSE</t>
  </si>
  <si>
    <t>IPS ESPECIALIZADA S.A</t>
  </si>
  <si>
    <t>LIGA CONTRA EL CANCER SECCIONAL RISARALDA</t>
  </si>
  <si>
    <t>NATIONAL CLINICS CENTENARIO S.A.S.</t>
  </si>
  <si>
    <t>ORGANIZACION CLINICA GENERAL DEL NORTE S.A.</t>
  </si>
  <si>
    <t>PROMOTORA MEDICA LAS AMERICAS S.A</t>
  </si>
  <si>
    <t>SOCIEDAD MEDICA RIONEGRO S.A SOMER S.A.</t>
  </si>
  <si>
    <t>E.S.E. HOSPITAL DEPARTAMENTAL SAN ANTONIO DE PADUA</t>
  </si>
  <si>
    <t>E.S.E. HOSPITAL SAN FELIX</t>
  </si>
  <si>
    <t>HOSPITAL SAN VICENTE DE ARAUCA ESE</t>
  </si>
  <si>
    <t>FUNDACION GRUPO INTEGRA</t>
  </si>
  <si>
    <t>ESE HOSPITAL REGIONAL MANUELA BELTRAN</t>
  </si>
  <si>
    <t>CLINICA MEDICAL S.A.S</t>
  </si>
  <si>
    <t>EMPRESA SOCIAL DEL ESTADO HOSPITAL EL SALVADOR DE UBATE</t>
  </si>
  <si>
    <t>SOCIEDAD MEDICA DE ESPECIALISTAS DIAGNOSTIO E IMAGENOLOGIA</t>
  </si>
  <si>
    <t>INVERCLINICAS S.A.</t>
  </si>
  <si>
    <t>E.S.E. DEL DEPARTAMENTO DEL META E.S.E. SOLUCION SALUD</t>
  </si>
  <si>
    <t>INVERSIONES CLINICA DEL META S.A.</t>
  </si>
  <si>
    <t>CLINICA CHICAMOCHA S.A.</t>
  </si>
  <si>
    <t>CLINICA BLAS DE LEZO S.A.</t>
  </si>
  <si>
    <t>SOCIEDAD SAN JOSE DE TORICES S.A.S.</t>
  </si>
  <si>
    <t>CLINICA MEDIESP S.A.S.</t>
  </si>
  <si>
    <t>CLINICA GENERAL DE CIENAGA S.A.S</t>
  </si>
  <si>
    <t>FUNDACION HOSPITAL SAN JOSE DE BUGA</t>
  </si>
  <si>
    <t>SOCIEDAD MEDICA DE SANTA MARTA S.A.S</t>
  </si>
  <si>
    <t>HOSPITAL DE AGUAZUL JUAN HERNANDO URREGO E.S.E.</t>
  </si>
  <si>
    <t>CLINICA LA MILAGROSA S.A.</t>
  </si>
  <si>
    <t>GASES INDUSTRIALES DE COLOMBIA S.A.</t>
  </si>
  <si>
    <t>CLINICA DE CIRUGIA AMBULATORIA CONQUISTADORES S.A.</t>
  </si>
  <si>
    <t>DEPARTAMENTO DE RADIOLOGIA S.A.</t>
  </si>
  <si>
    <t>EMPRESA SOCIAL DEL ESTADO VIDA SINU</t>
  </si>
  <si>
    <t>E.S.E. HOSPITAL UNIVERSITARIO DE SANTANDER</t>
  </si>
  <si>
    <t>E.S.E HOSPITAL SAN RAFAEL</t>
  </si>
  <si>
    <t>EMPRESA SOCIAL DEL ESTADO HOSPITAL SAN ANTONIO DE SOATA</t>
  </si>
  <si>
    <t>MEDICINA INTEGRAL I.P.S. S.A.</t>
  </si>
  <si>
    <t>ASISFARMA S.A.</t>
  </si>
  <si>
    <t>E.S.E. HOSPITAL DPTAL. UNIV. DEL QUINDIO SAN JUAN DE DIOS</t>
  </si>
  <si>
    <t>CLINICA SANTA CLARA LTDA</t>
  </si>
  <si>
    <t>INSTITUTO DEL SISTEMA NERVIOSO DEL RISARALDA .S.A.S</t>
  </si>
  <si>
    <t>CAJA DE COMPENSACION FAMILIAR DE RISARALDA</t>
  </si>
  <si>
    <t>CENTRO DE SERVICIOS DE SALUD SANTANGEL SAS</t>
  </si>
  <si>
    <t>MEDICINA INTEGRAL EN CASA COLOMBIA S.A.S.</t>
  </si>
  <si>
    <t>MILAGROSA DE SERVICIOS LTDA</t>
  </si>
  <si>
    <t>CUIDARTE EN CASA S.A.S.</t>
  </si>
  <si>
    <t>MEDIFACA IPS SAS</t>
  </si>
  <si>
    <t>CENTRO DE ENFERMEDADES DIGESTIVAS S.A.S</t>
  </si>
  <si>
    <t>GARCIA PEREZ MEDICA Y COMPAÑÍA LIMITADA</t>
  </si>
  <si>
    <t>BOSTON MEDICAL CARE S.A.S IPS</t>
  </si>
  <si>
    <t>PROCARDIO SERVICIOS MEDICOS INTEGRALES SAS</t>
  </si>
  <si>
    <t>INSTITUTO DE DIAGNOSTICO MEDICO S.A.</t>
  </si>
  <si>
    <t>SOMNOMEDICA CLINICA ESPECIALIZADA EN MEDICINA DEL SUEÑO SAS</t>
  </si>
  <si>
    <t>OXYMASTER S.A.</t>
  </si>
  <si>
    <t>UROBOSQUE S.A.</t>
  </si>
  <si>
    <t>SOCIEDAD MEDICO QUIRURGICA NUESTRA SEÑORA DE BELEN DE FUSAGA</t>
  </si>
  <si>
    <t>CLINICA NUESTRA SEÑORA DE LA PAZ</t>
  </si>
  <si>
    <t>CENTRO DE CONTROL DE CANCER LIMITADA</t>
  </si>
  <si>
    <t>UNIVER PLUS S.A.</t>
  </si>
  <si>
    <t>CLINICA SAN FRANCISCO DE ASIS S.A.S</t>
  </si>
  <si>
    <t>CLINICA MEDICOS S.A</t>
  </si>
  <si>
    <t>INSTITUTO DE ORTOPEDIA INFANTIL ROOSEVELT</t>
  </si>
  <si>
    <t>SALUD LLANOS IPS LTDA</t>
  </si>
  <si>
    <t>OBSTETRICIA Y GINECOLOGIA LIMITADA</t>
  </si>
  <si>
    <t>COOPERATIVA DE SALUD SAN ESTEBAN CTA</t>
  </si>
  <si>
    <t>VIVIR IPS LTDA</t>
  </si>
  <si>
    <t>PREMISALUD S.A.</t>
  </si>
  <si>
    <t>CORPORACION EL HOSPITAL I.P.S</t>
  </si>
  <si>
    <t>MEDICCOL I.P.S. S.A.S.</t>
  </si>
  <si>
    <t>AUDIOCOM S.A.S</t>
  </si>
  <si>
    <t>UNIDAD DE ORIENTACION Y ASISTENCIA MATERNA</t>
  </si>
  <si>
    <t>PROJECTION LIFE COLOMBIA S.A.</t>
  </si>
  <si>
    <t>CLINICA DEL OCCIDENTE S.A.</t>
  </si>
  <si>
    <t>IPS UNIDAD PEDIATRICA INTEGRAL SAS</t>
  </si>
  <si>
    <t>Giro directo: Pago Previo Julio - Agosto 2019</t>
  </si>
  <si>
    <t xml:space="preserve">Res. 1885 de 2018 y 848 de 2019. </t>
  </si>
  <si>
    <t>ASOCIACION MUTUAL SER EMPRESA SOLIDARIA DE SALUD EPS-S</t>
  </si>
  <si>
    <t>PIJAOS SALUD EPS INDIGENA</t>
  </si>
  <si>
    <t>DIAGNOSTIMED S.A.</t>
  </si>
  <si>
    <t>FORPRESALUD EMPRESA UNIPERSONAL</t>
  </si>
  <si>
    <t>MIRED BARRANQUILLA IPS S.A.S</t>
  </si>
  <si>
    <t>THE WALA IPS INDIGENA PUBLICA</t>
  </si>
  <si>
    <t>CONGREGACIÓN DE DOMINICAS DE SANTA CATALINA DE SENA</t>
  </si>
  <si>
    <t>HEMATO ONCOLOGOS S.A.</t>
  </si>
  <si>
    <t>HOSPITAL DEPARTAMENTAL DE VILLAVICENCIO</t>
  </si>
  <si>
    <t>SUBRED INTEGRADA DE SERVICIOS DE SALUD NORTE E.S.E.</t>
  </si>
  <si>
    <t>AMBULANCIAS ARMENIA LTDA</t>
  </si>
  <si>
    <t>ANGEL DIAGNOSTICA S.A.</t>
  </si>
  <si>
    <t>CAJA DE COMPENSACION FAMILIAR DEL CAUCA</t>
  </si>
  <si>
    <t>CLINICA CENTRAL DEL QUINDIO SAS</t>
  </si>
  <si>
    <t>CLINICA OFTALMOLOGICA DE CARTAGO LTDA</t>
  </si>
  <si>
    <t>CLINICA SIQUIATRICA SAN JUAN DE DIOS</t>
  </si>
  <si>
    <t>CLINICA SAN FRANCISCO S.A.</t>
  </si>
  <si>
    <t>OCCIDENTAL DE INVERSIONES MEDICO QUIRURGICAS S.A.</t>
  </si>
  <si>
    <t>CLINICA UCI DEL RIO S.A.</t>
  </si>
  <si>
    <t>CAJA DE COMPENSACION FAMILIAR DEL VALLE DEL CAUCA-COMFANDI</t>
  </si>
  <si>
    <t>COSMITET LTDA CORPORACION DE SERVICIOS MEDICOS INTERNACIONAL THEM Y CIA LTDA</t>
  </si>
  <si>
    <t>FUNDACION CENTRO TERAPEUTICO IMPRONTA IPS</t>
  </si>
  <si>
    <t>GASTROKIDS S.A.S.</t>
  </si>
  <si>
    <t>GENOMICS S.A.S.</t>
  </si>
  <si>
    <t>GAR LIMITADA</t>
  </si>
  <si>
    <t>GRUPO MEDICO ESPECIALIZADO AIREC LIMITADA</t>
  </si>
  <si>
    <t>RIESGO DE FRACTURA S.A</t>
  </si>
  <si>
    <t>UCIMED S.A.</t>
  </si>
  <si>
    <t>CLINICA LOS NOGALES S.A.S.</t>
  </si>
  <si>
    <t>CLINICA MEDILASER S.A.</t>
  </si>
  <si>
    <t>CORPORACION SALUD UN</t>
  </si>
  <si>
    <t>DIME CLINICA NEUROCARDIOVASCULAR S.A.</t>
  </si>
  <si>
    <t>CLINICA DE MARLY S.A</t>
  </si>
  <si>
    <t>CENTRO DE EVALUACION DIAGNOSTICA Y REHABILIT NEUROCOGNI SAS</t>
  </si>
  <si>
    <t>LINDE COLOMBIA S.A.</t>
  </si>
  <si>
    <t>ADMINISTRADORA COUNTRY S.A.</t>
  </si>
  <si>
    <t>LIGA COLOMBIANA CONTRA EL CANCER</t>
  </si>
  <si>
    <t>FARMACIA INSTITUCIONAL S.A.S.</t>
  </si>
  <si>
    <t>IMEVI SAS</t>
  </si>
  <si>
    <t>UNION TEMPORAL ASISFARMA - CAJA DE COMPENSACION FAMILIAR COMPENSAR</t>
  </si>
  <si>
    <t>UT RIESGO DE FRACTURAS S.A - COMPENSAR</t>
  </si>
  <si>
    <t>CENTRO NACIONAL DE ONCOLOGIA S.A.</t>
  </si>
  <si>
    <t>CLINICA DE OFTALMOLOGIA SAN DIEGO S.A</t>
  </si>
  <si>
    <t>CLINICA FARALLONES S.A.</t>
  </si>
  <si>
    <t>CLINICA LA ASUNCION</t>
  </si>
  <si>
    <t>CLINICA LA ESTANCIA S. A.</t>
  </si>
  <si>
    <t>CLINICA LA MERCED BARRANQUILLA S.A.S.</t>
  </si>
  <si>
    <t>CLINICA OFTALMOLOGICA DE ANTIOQUIA S.A</t>
  </si>
  <si>
    <t>CLINICA PALMA REAL S.A.S</t>
  </si>
  <si>
    <t>CLINICA SANTO TOMAS S.A</t>
  </si>
  <si>
    <t>CLINICA VERSALLES S.A.</t>
  </si>
  <si>
    <t>COMUNIDAD DE HERMANAS DOMINICAS DE LA PRESENTACION DE LA SAN</t>
  </si>
  <si>
    <t>CONGREGACION DE HERMANAS DE CARIDAD DOMINICAS DE LA PRESENTACION DE LA SANTISIMA VIRGEN - PROVINCIA</t>
  </si>
  <si>
    <t>DIAGNOSTICO OFTALMOLOGICO SOCIEDAD POR ACCIONES SIMPLIFICADA</t>
  </si>
  <si>
    <t>HELPHARMA S.A.</t>
  </si>
  <si>
    <t>HOSPITAL EN CASA S.A.</t>
  </si>
  <si>
    <t>INSTITUTO CARDIOVASCULAR DEL CESAR S.A.</t>
  </si>
  <si>
    <t>JEMARZ S.A.S</t>
  </si>
  <si>
    <t>LOS COMUNEROS HOSPITAL UNIVERSITARIO DE BUCARAMANGA S.A.</t>
  </si>
  <si>
    <t>MEDICAMENTOS ESPECALIZADOS S.A.</t>
  </si>
  <si>
    <t>MEDITEC CALIDAD EN SALUD S.A.S.</t>
  </si>
  <si>
    <t>NUEVA CLINICA SAGRADO CORAZON S.A.S</t>
  </si>
  <si>
    <t>C.P.O S.A</t>
  </si>
  <si>
    <t>SANOFI-AVENTIS DE COLOMBIA S.A.</t>
  </si>
  <si>
    <t>SERVICIOS MEDICOS Y OFTALMOLOGICOS SAS SERVIO</t>
  </si>
  <si>
    <t>SINERGIA GLOBAL EN SALUD S.A.S.</t>
  </si>
  <si>
    <t>UNIDAD OFTALMOLOGICA DE CARTAGENA LTDA</t>
  </si>
  <si>
    <t>UNION HAART U.T.</t>
  </si>
  <si>
    <t>COOPERATIVA EPSIFARMA EN LIQUIDACIÓN</t>
  </si>
  <si>
    <t>CORPORACION GENESIS SALUD IPS</t>
  </si>
  <si>
    <t>IPS CLINICA JOSE A RIVAS S.A</t>
  </si>
  <si>
    <t>LABORATORIOS BIOIMAGEN SOCIEDAD LTDA</t>
  </si>
  <si>
    <t>CEDIMED S.A.S</t>
  </si>
  <si>
    <t>CLINICA ANTIOQUIA S.A.</t>
  </si>
  <si>
    <t>CLINICA DE ESPECIALIDADES OFTALMOLOGICAS S.A.</t>
  </si>
  <si>
    <t>CLINICA DE OTORRINOLARINGOLOGIA DE ANTIOQ S.A. - ORLANT S.A.</t>
  </si>
  <si>
    <t>CLINICA DEL CARIBE S.A.</t>
  </si>
  <si>
    <t>CORPORACION PARA ESTUDIOS EN SALUD CES</t>
  </si>
  <si>
    <t>ORGANIZACION SANTA LUCIA S.A.</t>
  </si>
  <si>
    <t>SERVICIOS DE SALUD IPS SURAMERICANA S.A.S</t>
  </si>
  <si>
    <t>UNIDAD ALERGOLOGICA S.A.S.</t>
  </si>
  <si>
    <t>ADMINISTRADORA CLINICA LA COLINA SAS</t>
  </si>
  <si>
    <t>CENTRO DE ATENCION Y DIAGNOSTICO DE ENFERMEDADES</t>
  </si>
  <si>
    <t>CENTRO EXCELENCIA DE CUIDADOS EN SALUD ESENCIAL INSTIT SAS</t>
  </si>
  <si>
    <t>CLINICA GENERAL DE LA 100 SAS</t>
  </si>
  <si>
    <t>CLINICA PARTENON LTDA</t>
  </si>
  <si>
    <t>CLINICA PORTOAZUL S.A</t>
  </si>
  <si>
    <t>FUNDACION HOSPITAL SAN CARLOS</t>
  </si>
  <si>
    <t>FUNDACION OFTALMOLOGICA NACIONAL - FUNDONAL</t>
  </si>
  <si>
    <t>FUNDACION SALUD BOSQUE</t>
  </si>
  <si>
    <t>HORUS GRUPO OFTALMOLOGICO S.A.</t>
  </si>
  <si>
    <t>MEDICOS ASOCIADOS S.A.</t>
  </si>
  <si>
    <t>MEDIHUMANA COLOMBIA S A</t>
  </si>
  <si>
    <t>SANTILHEMERGENCIAS SAS</t>
  </si>
  <si>
    <t>SOCIEDAD DE CIRUGIA DE BOGOTA HOSPITAL DE SAN JOSE</t>
  </si>
  <si>
    <t>UNIDAD MEDICO-QUIRURGICA DE ORL SA</t>
  </si>
  <si>
    <t xml:space="preserve"> YEPES RESTREPO &amp; CIA EN C</t>
  </si>
  <si>
    <t>CLINICA INTERNACIONAL DE ALTA TEGNOLOGIA CLINALTEC S.A.S.</t>
  </si>
  <si>
    <t>MEDINISTROS S.A.S</t>
  </si>
  <si>
    <t>MEDITRAMITES S.A.S SAS</t>
  </si>
  <si>
    <t>ASISTENCIA MEDICA EN AMBULANCIA EU</t>
  </si>
  <si>
    <t>CAJA DE COMPENSACION FAMILIAR DE CALDAS</t>
  </si>
  <si>
    <t>CENTRO AUDIOLOGICO ESPECIALIZADO C.A.E S.A</t>
  </si>
  <si>
    <t>CENTRO CANCEROLOGICO DEL CARIBE LTDA</t>
  </si>
  <si>
    <t>CENTRO CARDIOVASCULAR SOMER INCARE S.A</t>
  </si>
  <si>
    <t>CENTRO INTEGRAL DE REHABILITACION COLOMBIA</t>
  </si>
  <si>
    <t>CENTRO VISUAL MODERNO E.U</t>
  </si>
  <si>
    <t>CLINICA DE LA VISION DEL VALLE LIMITADA</t>
  </si>
  <si>
    <t>CLINICA DEL SUR LTDA.</t>
  </si>
  <si>
    <t>CLINICA PALMIRA S.A</t>
  </si>
  <si>
    <t>CRUZ ROJA COLOMBIANA SECCIONAL CALDAS</t>
  </si>
  <si>
    <t>INTEGRAL IPS LTDA</t>
  </si>
  <si>
    <t>INTERGASTRO S.A</t>
  </si>
  <si>
    <t>KAMEX INTERNATIONAL S.A.S</t>
  </si>
  <si>
    <t>ONCOMEDICAL I.P.S. LTDA</t>
  </si>
  <si>
    <t>SALUD EN CASA MEDICOS S.A.S.</t>
  </si>
  <si>
    <t>SERVICIO DE SALUD INMEDIATO IPS S.A.S</t>
  </si>
  <si>
    <t>SERVICIOS ESPECIALES DE SALUD</t>
  </si>
  <si>
    <t>SOCIEDAD DE CANCEROLOGIA DE LA COSTA LTDA</t>
  </si>
  <si>
    <t xml:space="preserve"> INSTITUTO DE EPILEPSIA Y PARKINSON DEL EJE CAFETERO S.A.</t>
  </si>
  <si>
    <t>FUNDACION CLINICA INFANTIL CLUB NOEL</t>
  </si>
  <si>
    <t>FUNDACION UNION PARA EL CONTROL EL CANCER</t>
  </si>
  <si>
    <t>CENTRO RADIOLOGICO DEL CARIBE LTDA</t>
  </si>
  <si>
    <t>FUNDACION INSTITUTO NEUROLOGICO DE COLOMBIA INDEC</t>
  </si>
  <si>
    <t>OTTO BOCK HEALTHCARE ANDINA S.A.S</t>
  </si>
  <si>
    <t>PRORTHOPEDICS LIMITADA</t>
  </si>
  <si>
    <t xml:space="preserve"> GOLDEN MEDICAL GROUP COLOMBIA S.A.S</t>
  </si>
  <si>
    <t>CUIDARTE TU SALUD S.A.S</t>
  </si>
  <si>
    <t>MEDICINA Y TERAPIAS DOMICILIARIAS S.A.S.</t>
  </si>
  <si>
    <t>GLOBAL SERVICE PHARMACEUTICAL S.A.S</t>
  </si>
  <si>
    <t>CLINICA DE LA MUJER S.A.S.</t>
  </si>
  <si>
    <t>MEDICA MAGDALENA S.A.S.</t>
  </si>
  <si>
    <t>ASOCIACION DE PADRES CON HIJOS AUTISTAS</t>
  </si>
  <si>
    <t>NEUROIMAGENES S.A. SOC. DE NEUROCIENCIAS E IMG. DIAG.</t>
  </si>
  <si>
    <t>CLINICA DE OFTALMOLOGIA DE CALI S.A.</t>
  </si>
  <si>
    <t>HOSPITAL SUSANA LOPEZ DE VALENCIA E.S.E</t>
  </si>
  <si>
    <t>MNG ODONTOLOGIA POPAYAN S.A.S.</t>
  </si>
  <si>
    <t>FUNDACION REINA ISABEL</t>
  </si>
  <si>
    <t>AVANZA SALUD SOCIEDAD POR ACCIONES SIMPLIFICADA</t>
  </si>
  <si>
    <t>EMPRESA SOCIAL DEL ESTADO - ESE - HOSPITAL LOCAL DE CARTAGENA DE INDIAS</t>
  </si>
  <si>
    <t>CENTRO REGIONAL DE ONCOLOGIA LTDA</t>
  </si>
  <si>
    <t>E.S.E. HOSPITAL SAN JUAN DE DIOS DE PAMPLONA</t>
  </si>
  <si>
    <t>UNIDAD RESPIRATORIA RESPIRAR LTDA</t>
  </si>
  <si>
    <t>CENTRO DE ESTIMULACION,REHABILITACION Y APRENDIZAJE SONRISA</t>
  </si>
  <si>
    <t>CLINICA DE LA MUJER S.A.</t>
  </si>
  <si>
    <t>ASOCIACION MEDELLIN DE LUCHA CONTRA EL CANCER - MEDICANCER</t>
  </si>
  <si>
    <t>E.S.E HOSPITAL FRANCISCO VALDERRAMA</t>
  </si>
  <si>
    <t>ANGIOGRAFIA DE COLOMBIA S EN C</t>
  </si>
  <si>
    <t>INSTITUTO NEUMOLOGICO DEL ORIENTE S.A.</t>
  </si>
  <si>
    <t>E.S.E. HOSPITAL LA MERCED</t>
  </si>
  <si>
    <t>VYSALUD EN CASA S.A.S.</t>
  </si>
  <si>
    <t>E.S.E. HOSPITAL LA ANUNCIACION</t>
  </si>
  <si>
    <t>ASISTENCIA MEDICA IPS SAS</t>
  </si>
  <si>
    <t>EMPRESA SOCIAL DEL ESTADO HOSPITAL SAN RAFAEL</t>
  </si>
  <si>
    <t>OPTIMUS CENTRO DE ATENCION INTEGRAL EN SALUD LTDA</t>
  </si>
  <si>
    <t>INSTITUTO DE GASTROENTEROLOGIA Y HEPATOLOGIA DEL ORIENTE SAS</t>
  </si>
  <si>
    <t>LABORATORIO DE ORTESIS Y PROTESIS  GILETE Y CIA LTDA</t>
  </si>
  <si>
    <t>PROYECTAR SALUD S.A.S</t>
  </si>
  <si>
    <t>FUNDACION CARDIOVASCULAR DE COLOMBIA ZONA FRANCA S.A.S.</t>
  </si>
  <si>
    <t>GENCELL PHARMA S.A.S</t>
  </si>
  <si>
    <t>DISORTHO SA</t>
  </si>
  <si>
    <t>Abono Credito Findeter</t>
  </si>
  <si>
    <t>Reintegros</t>
  </si>
  <si>
    <t>Oservación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</si>
</sst>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_-;\-* #,##0_-;_-* &quot;-&quot;_-;_-@_-"/>
    <numFmt numFmtId="165" formatCode="_-* #,##0.00_-;\-* #,##0.00_-;_-* &quot;-&quot;??_-;_-@_-"/>
    <numFmt numFmtId="166" formatCode="_-* #,##0.00_-;\-* #,##0.00_-;_-* &quot;-&quot;_-;_-@_-"/>
    <numFmt numFmtId="167" formatCode="_(* #,##0.00_);_(* \(#,##0.00\);_(* &quot;-&quot;??_);_(@_)"/>
    <numFmt numFmtId="168" formatCode="_(* #,##0_);_(* \(#,##0\);_(* &quot;-&quot;??_);_(@_)"/>
    <numFmt numFmtId="169" formatCode="&quot;$&quot;\ #,##0.0"/>
    <numFmt numFmtId="170" formatCode="&quot;$&quot;\ #,##0"/>
    <numFmt numFmtId="171" formatCode="&quot;$&quot;\ 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indexed="8"/>
      <name val="Verdana"/>
      <family val="2"/>
    </font>
    <font>
      <sz val="8"/>
      <color rgb="FF000000"/>
      <name val="Verdana"/>
      <family val="2"/>
    </font>
    <font>
      <b/>
      <sz val="8"/>
      <color indexed="8"/>
      <name val="FUTURA"/>
    </font>
    <font>
      <sz val="8"/>
      <color theme="1"/>
      <name val="FUTURA"/>
    </font>
    <font>
      <sz val="8"/>
      <name val="FUTURA"/>
    </font>
    <font>
      <sz val="8"/>
      <color rgb="FF000000"/>
      <name val="FUTURA"/>
    </font>
    <font>
      <b/>
      <sz val="8"/>
      <color theme="1"/>
      <name val="FUTURA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2" borderId="1" xfId="3" applyFont="1" applyFill="1" applyBorder="1" applyAlignment="1" applyProtection="1">
      <alignment horizontal="center" vertical="center" wrapText="1"/>
    </xf>
    <xf numFmtId="49" fontId="6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165" fontId="6" fillId="2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/>
    <xf numFmtId="49" fontId="4" fillId="0" borderId="1" xfId="0" applyNumberFormat="1" applyFont="1" applyFill="1" applyBorder="1" applyAlignment="1"/>
    <xf numFmtId="14" fontId="4" fillId="0" borderId="1" xfId="0" applyNumberFormat="1" applyFont="1" applyBorder="1"/>
    <xf numFmtId="1" fontId="4" fillId="0" borderId="0" xfId="0" applyNumberFormat="1" applyFont="1" applyAlignment="1">
      <alignment horizontal="right"/>
    </xf>
    <xf numFmtId="1" fontId="6" fillId="2" borderId="1" xfId="3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/>
    <xf numFmtId="0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wrapText="1"/>
    </xf>
    <xf numFmtId="49" fontId="4" fillId="0" borderId="1" xfId="6" applyNumberFormat="1" applyFont="1" applyFill="1" applyBorder="1" applyAlignment="1">
      <alignment horizontal="left" vertical="center" wrapText="1"/>
    </xf>
    <xf numFmtId="166" fontId="4" fillId="0" borderId="1" xfId="2" applyNumberFormat="1" applyFont="1" applyFill="1" applyBorder="1" applyAlignment="1">
      <alignment horizontal="right" vertical="center"/>
    </xf>
    <xf numFmtId="0" fontId="4" fillId="0" borderId="1" xfId="6" applyNumberFormat="1" applyFont="1" applyFill="1" applyBorder="1" applyAlignment="1">
      <alignment horizontal="left" vertical="center" wrapText="1"/>
    </xf>
    <xf numFmtId="169" fontId="4" fillId="0" borderId="0" xfId="0" applyNumberFormat="1" applyFont="1"/>
    <xf numFmtId="169" fontId="6" fillId="2" borderId="1" xfId="1" applyNumberFormat="1" applyFont="1" applyFill="1" applyBorder="1" applyAlignment="1" applyProtection="1">
      <alignment horizontal="center" vertical="center" wrapText="1"/>
    </xf>
    <xf numFmtId="169" fontId="6" fillId="2" borderId="1" xfId="3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/>
    <xf numFmtId="14" fontId="4" fillId="0" borderId="0" xfId="0" applyNumberFormat="1" applyFont="1" applyBorder="1"/>
    <xf numFmtId="169" fontId="4" fillId="0" borderId="0" xfId="0" applyNumberFormat="1" applyFont="1" applyFill="1" applyBorder="1"/>
    <xf numFmtId="0" fontId="4" fillId="0" borderId="0" xfId="0" applyFont="1" applyBorder="1" applyAlignment="1">
      <alignment horizontal="center"/>
    </xf>
    <xf numFmtId="169" fontId="4" fillId="0" borderId="0" xfId="0" applyNumberFormat="1" applyFont="1" applyBorder="1"/>
    <xf numFmtId="49" fontId="4" fillId="0" borderId="0" xfId="0" applyNumberFormat="1" applyFont="1"/>
    <xf numFmtId="168" fontId="4" fillId="3" borderId="1" xfId="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68" fontId="4" fillId="0" borderId="1" xfId="18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49" fontId="4" fillId="0" borderId="1" xfId="6" applyNumberFormat="1" applyFont="1" applyFill="1" applyBorder="1" applyAlignment="1">
      <alignment horizontal="left" wrapText="1"/>
    </xf>
    <xf numFmtId="168" fontId="4" fillId="0" borderId="1" xfId="30" applyNumberFormat="1" applyFont="1" applyFill="1" applyBorder="1" applyAlignment="1">
      <alignment horizontal="center" wrapText="1"/>
    </xf>
    <xf numFmtId="49" fontId="4" fillId="0" borderId="1" xfId="3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left"/>
    </xf>
    <xf numFmtId="168" fontId="4" fillId="0" borderId="1" xfId="22" applyNumberFormat="1" applyFont="1" applyFill="1" applyBorder="1" applyAlignment="1">
      <alignment horizontal="center" wrapText="1"/>
    </xf>
    <xf numFmtId="168" fontId="4" fillId="0" borderId="1" xfId="14" applyNumberFormat="1" applyFont="1" applyFill="1" applyBorder="1" applyAlignment="1">
      <alignment horizontal="left" wrapText="1"/>
    </xf>
    <xf numFmtId="49" fontId="7" fillId="0" borderId="1" xfId="0" applyNumberFormat="1" applyFont="1" applyFill="1" applyBorder="1" applyAlignment="1"/>
    <xf numFmtId="168" fontId="4" fillId="0" borderId="1" xfId="3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168" fontId="4" fillId="0" borderId="1" xfId="14" applyNumberFormat="1" applyFont="1" applyFill="1" applyBorder="1" applyAlignment="1">
      <alignment horizontal="center" wrapText="1"/>
    </xf>
    <xf numFmtId="49" fontId="4" fillId="0" borderId="1" xfId="18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168" fontId="4" fillId="0" borderId="1" xfId="18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68" fontId="4" fillId="0" borderId="1" xfId="19" applyNumberFormat="1" applyFont="1" applyFill="1" applyBorder="1" applyAlignment="1">
      <alignment horizontal="left" wrapText="1"/>
    </xf>
    <xf numFmtId="168" fontId="4" fillId="0" borderId="1" xfId="19" applyNumberFormat="1" applyFont="1" applyFill="1" applyBorder="1" applyAlignment="1">
      <alignment horizontal="center" wrapText="1"/>
    </xf>
    <xf numFmtId="49" fontId="4" fillId="0" borderId="1" xfId="31" applyNumberFormat="1" applyFont="1" applyFill="1" applyBorder="1" applyAlignment="1">
      <alignment horizontal="left" wrapText="1"/>
    </xf>
    <xf numFmtId="168" fontId="4" fillId="0" borderId="1" xfId="31" applyNumberFormat="1" applyFont="1" applyFill="1" applyBorder="1" applyAlignment="1">
      <alignment horizontal="left" wrapText="1"/>
    </xf>
    <xf numFmtId="168" fontId="4" fillId="0" borderId="1" xfId="6" applyNumberFormat="1" applyFont="1" applyFill="1" applyBorder="1" applyAlignment="1">
      <alignment horizontal="left" wrapText="1"/>
    </xf>
    <xf numFmtId="168" fontId="4" fillId="0" borderId="1" xfId="6" applyNumberFormat="1" applyFont="1" applyFill="1" applyBorder="1" applyAlignment="1">
      <alignment horizontal="center" wrapText="1"/>
    </xf>
    <xf numFmtId="14" fontId="4" fillId="0" borderId="1" xfId="0" applyNumberFormat="1" applyFont="1" applyBorder="1" applyAlignment="1"/>
    <xf numFmtId="166" fontId="4" fillId="0" borderId="1" xfId="2" applyNumberFormat="1" applyFont="1" applyBorder="1" applyAlignment="1"/>
    <xf numFmtId="14" fontId="4" fillId="0" borderId="0" xfId="0" applyNumberFormat="1" applyFont="1"/>
    <xf numFmtId="166" fontId="4" fillId="0" borderId="0" xfId="2" applyNumberFormat="1" applyFont="1"/>
    <xf numFmtId="166" fontId="4" fillId="0" borderId="0" xfId="2" applyNumberFormat="1" applyFont="1" applyBorder="1"/>
    <xf numFmtId="164" fontId="6" fillId="2" borderId="1" xfId="2" applyFont="1" applyFill="1" applyBorder="1" applyAlignment="1" applyProtection="1">
      <alignment horizontal="center" vertical="center" wrapText="1"/>
    </xf>
    <xf numFmtId="164" fontId="4" fillId="0" borderId="1" xfId="2" applyFont="1" applyBorder="1"/>
    <xf numFmtId="14" fontId="4" fillId="0" borderId="0" xfId="0" applyNumberFormat="1" applyFont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14" fontId="6" fillId="2" borderId="1" xfId="2" applyNumberFormat="1" applyFont="1" applyFill="1" applyBorder="1" applyAlignment="1" applyProtection="1">
      <alignment horizontal="center" vertical="center" wrapText="1"/>
    </xf>
    <xf numFmtId="14" fontId="4" fillId="0" borderId="1" xfId="2" applyNumberFormat="1" applyFont="1" applyBorder="1"/>
    <xf numFmtId="164" fontId="4" fillId="0" borderId="1" xfId="2" applyFont="1" applyBorder="1" applyAlignment="1">
      <alignment horizontal="left"/>
    </xf>
    <xf numFmtId="164" fontId="4" fillId="0" borderId="1" xfId="2" applyFont="1" applyBorder="1" applyAlignment="1">
      <alignment horizontal="center"/>
    </xf>
    <xf numFmtId="164" fontId="4" fillId="0" borderId="1" xfId="2" applyFont="1" applyBorder="1" applyAlignment="1"/>
    <xf numFmtId="164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6" fontId="4" fillId="0" borderId="0" xfId="2" applyNumberFormat="1" applyFont="1" applyAlignment="1">
      <alignment vertical="center" wrapText="1"/>
    </xf>
    <xf numFmtId="166" fontId="5" fillId="0" borderId="0" xfId="2" applyNumberFormat="1" applyFont="1" applyAlignment="1">
      <alignment vertical="center" wrapText="1"/>
    </xf>
    <xf numFmtId="166" fontId="0" fillId="0" borderId="0" xfId="2" applyNumberFormat="1" applyFont="1"/>
    <xf numFmtId="166" fontId="0" fillId="0" borderId="0" xfId="0" applyNumberFormat="1"/>
    <xf numFmtId="165" fontId="0" fillId="0" borderId="0" xfId="0" applyNumberFormat="1"/>
    <xf numFmtId="0" fontId="8" fillId="2" borderId="1" xfId="3" applyFont="1" applyFill="1" applyBorder="1" applyAlignment="1" applyProtection="1">
      <alignment horizontal="center" vertical="center" wrapText="1"/>
    </xf>
    <xf numFmtId="49" fontId="8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3" applyNumberFormat="1" applyFont="1" applyFill="1" applyBorder="1" applyAlignment="1" applyProtection="1">
      <alignment horizontal="center" vertical="center" wrapText="1"/>
    </xf>
    <xf numFmtId="169" fontId="8" fillId="2" borderId="1" xfId="1" applyNumberFormat="1" applyFont="1" applyFill="1" applyBorder="1" applyAlignment="1" applyProtection="1">
      <alignment horizontal="center" vertical="center" wrapText="1"/>
    </xf>
    <xf numFmtId="169" fontId="8" fillId="2" borderId="1" xfId="3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49" fontId="10" fillId="0" borderId="1" xfId="16" applyNumberFormat="1" applyFont="1" applyFill="1" applyBorder="1" applyAlignment="1">
      <alignment horizontal="left"/>
    </xf>
    <xf numFmtId="170" fontId="9" fillId="0" borderId="1" xfId="2" applyNumberFormat="1" applyFont="1" applyBorder="1"/>
    <xf numFmtId="49" fontId="10" fillId="0" borderId="1" xfId="0" applyNumberFormat="1" applyFont="1" applyFill="1" applyBorder="1" applyAlignment="1">
      <alignment horizontal="left"/>
    </xf>
    <xf numFmtId="49" fontId="10" fillId="3" borderId="1" xfId="16" applyNumberFormat="1" applyFont="1" applyFill="1" applyBorder="1" applyAlignment="1">
      <alignment horizontal="left"/>
    </xf>
    <xf numFmtId="0" fontId="9" fillId="0" borderId="1" xfId="0" applyFont="1" applyBorder="1"/>
    <xf numFmtId="168" fontId="9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left" vertical="center" wrapText="1"/>
    </xf>
    <xf numFmtId="49" fontId="9" fillId="0" borderId="1" xfId="0" applyNumberFormat="1" applyFont="1" applyBorder="1"/>
    <xf numFmtId="0" fontId="9" fillId="0" borderId="1" xfId="0" applyFont="1" applyBorder="1" applyAlignment="1"/>
    <xf numFmtId="14" fontId="9" fillId="0" borderId="1" xfId="0" applyNumberFormat="1" applyFont="1" applyBorder="1"/>
    <xf numFmtId="49" fontId="10" fillId="0" borderId="1" xfId="16" applyNumberFormat="1" applyFont="1" applyFill="1" applyBorder="1" applyAlignment="1"/>
    <xf numFmtId="49" fontId="9" fillId="3" borderId="1" xfId="1" applyNumberFormat="1" applyFont="1" applyFill="1" applyBorder="1" applyAlignment="1">
      <alignment vertical="center" wrapText="1"/>
    </xf>
    <xf numFmtId="49" fontId="9" fillId="0" borderId="1" xfId="0" applyNumberFormat="1" applyFont="1" applyBorder="1" applyAlignment="1"/>
    <xf numFmtId="0" fontId="9" fillId="0" borderId="1" xfId="0" applyFont="1" applyBorder="1" applyAlignment="1">
      <alignment horizontal="center"/>
    </xf>
    <xf numFmtId="49" fontId="9" fillId="0" borderId="1" xfId="0" applyNumberFormat="1" applyFont="1" applyFill="1" applyBorder="1" applyAlignment="1">
      <alignment horizontal="left"/>
    </xf>
    <xf numFmtId="49" fontId="8" fillId="2" borderId="1" xfId="3" applyNumberFormat="1" applyFont="1" applyFill="1" applyBorder="1" applyAlignment="1" applyProtection="1">
      <alignment horizontal="center" wrapText="1"/>
    </xf>
    <xf numFmtId="0" fontId="8" fillId="2" borderId="1" xfId="3" applyFont="1" applyFill="1" applyBorder="1" applyAlignment="1" applyProtection="1">
      <alignment horizontal="center" wrapText="1"/>
    </xf>
    <xf numFmtId="0" fontId="8" fillId="2" borderId="1" xfId="3" applyNumberFormat="1" applyFont="1" applyFill="1" applyBorder="1" applyAlignment="1" applyProtection="1">
      <alignment horizontal="center" wrapText="1"/>
    </xf>
    <xf numFmtId="166" fontId="8" fillId="2" borderId="1" xfId="2" applyNumberFormat="1" applyFont="1" applyFill="1" applyBorder="1" applyAlignment="1" applyProtection="1">
      <alignment horizontal="center" wrapText="1"/>
    </xf>
    <xf numFmtId="1" fontId="8" fillId="2" borderId="1" xfId="3" applyNumberFormat="1" applyFont="1" applyFill="1" applyBorder="1" applyAlignment="1" applyProtection="1">
      <alignment horizontal="center" vertical="center"/>
    </xf>
    <xf numFmtId="0" fontId="13" fillId="0" borderId="1" xfId="0" applyFont="1" applyBorder="1"/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 applyAlignment="1"/>
    <xf numFmtId="166" fontId="9" fillId="0" borderId="1" xfId="2" applyNumberFormat="1" applyFont="1" applyBorder="1"/>
    <xf numFmtId="168" fontId="9" fillId="0" borderId="1" xfId="1" applyNumberFormat="1" applyFont="1" applyBorder="1" applyAlignment="1">
      <alignment horizontal="left" vertical="center" wrapText="1"/>
    </xf>
    <xf numFmtId="49" fontId="9" fillId="0" borderId="1" xfId="17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166" fontId="9" fillId="0" borderId="1" xfId="2" applyNumberFormat="1" applyFont="1" applyBorder="1" applyAlignment="1">
      <alignment wrapText="1"/>
    </xf>
    <xf numFmtId="49" fontId="9" fillId="0" borderId="1" xfId="17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Border="1" applyAlignment="1">
      <alignment horizontal="left"/>
    </xf>
    <xf numFmtId="49" fontId="9" fillId="0" borderId="1" xfId="15" applyNumberFormat="1" applyFont="1" applyBorder="1" applyAlignment="1">
      <alignment horizontal="left" vertical="center" wrapText="1"/>
    </xf>
    <xf numFmtId="49" fontId="9" fillId="0" borderId="1" xfId="17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1" xfId="32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1" applyNumberFormat="1" applyFont="1" applyFill="1" applyBorder="1" applyAlignment="1">
      <alignment horizontal="left" vertical="center" wrapText="1"/>
    </xf>
    <xf numFmtId="49" fontId="12" fillId="0" borderId="1" xfId="17" applyNumberFormat="1" applyFont="1" applyBorder="1" applyAlignment="1">
      <alignment horizontal="left" vertical="center" wrapText="1"/>
    </xf>
    <xf numFmtId="49" fontId="12" fillId="0" borderId="1" xfId="1" applyNumberFormat="1" applyFont="1" applyBorder="1" applyAlignment="1">
      <alignment horizontal="left" vertical="center" wrapText="1"/>
    </xf>
    <xf numFmtId="49" fontId="9" fillId="0" borderId="1" xfId="1" applyNumberFormat="1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left"/>
    </xf>
    <xf numFmtId="49" fontId="9" fillId="0" borderId="1" xfId="1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/>
    </xf>
    <xf numFmtId="168" fontId="9" fillId="0" borderId="1" xfId="1" applyNumberFormat="1" applyFont="1" applyBorder="1" applyAlignment="1">
      <alignment horizontal="left" vertical="center"/>
    </xf>
    <xf numFmtId="166" fontId="9" fillId="3" borderId="1" xfId="2" applyNumberFormat="1" applyFont="1" applyFill="1" applyBorder="1" applyAlignment="1">
      <alignment horizontal="right" vertical="center" wrapText="1"/>
    </xf>
    <xf numFmtId="168" fontId="9" fillId="0" borderId="1" xfId="17" applyNumberFormat="1" applyFont="1" applyBorder="1" applyAlignment="1">
      <alignment horizontal="center" vertical="center" wrapText="1"/>
    </xf>
    <xf numFmtId="0" fontId="9" fillId="0" borderId="1" xfId="17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/>
    </xf>
    <xf numFmtId="166" fontId="10" fillId="0" borderId="1" xfId="2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>
      <alignment horizontal="left" vertical="center"/>
    </xf>
    <xf numFmtId="171" fontId="9" fillId="0" borderId="1" xfId="2" applyNumberFormat="1" applyFont="1" applyBorder="1"/>
    <xf numFmtId="171" fontId="4" fillId="0" borderId="0" xfId="0" applyNumberFormat="1" applyFont="1"/>
    <xf numFmtId="171" fontId="9" fillId="0" borderId="1" xfId="2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33">
    <cellStyle name="Millares" xfId="1" builtinId="3"/>
    <cellStyle name="Millares [0]" xfId="2" builtinId="6"/>
    <cellStyle name="Millares [0] 19" xfId="7" xr:uid="{6A8EC46F-DBB8-4382-8E42-2865A8A0E3CB}"/>
    <cellStyle name="Millares 10 11" xfId="17" xr:uid="{DB33A405-E0FB-43D1-91D8-4F7AD4350E98}"/>
    <cellStyle name="Millares 2 2 2" xfId="6" xr:uid="{DEDF2976-A4CF-460C-BFA9-A1E85F3AFC7C}"/>
    <cellStyle name="Millares 2 2 2 7 2" xfId="26" xr:uid="{33EF67F5-A366-4C27-B05C-9F99561F1137}"/>
    <cellStyle name="Millares 2 3" xfId="9" xr:uid="{CAF078AC-9D60-40CB-AE62-4278EB6AA63A}"/>
    <cellStyle name="Millares 2 3 6" xfId="15" xr:uid="{7934DE7A-9741-4BD4-BDC7-3A04DF8242D7}"/>
    <cellStyle name="Millares 22" xfId="20" xr:uid="{883B8884-34A4-4E2F-A38D-097DE12F59AB}"/>
    <cellStyle name="Millares 24" xfId="30" xr:uid="{19BA8886-D358-4ABD-8392-299C9EBF857B}"/>
    <cellStyle name="Millares 25" xfId="18" xr:uid="{50CDE58F-0AF5-478B-A0F4-018CCC783439}"/>
    <cellStyle name="Millares 26" xfId="19" xr:uid="{B6893BA7-1D35-4C29-87C1-E3775090CC01}"/>
    <cellStyle name="Millares 27" xfId="22" xr:uid="{1E1F0554-0897-4BEA-BEAB-D8540D81CC52}"/>
    <cellStyle name="Millares 28" xfId="24" xr:uid="{3A5D022D-A820-41FF-9CB6-62EBE551628B}"/>
    <cellStyle name="Millares 29" xfId="27" xr:uid="{F9542661-AAAE-4F80-A880-1EBFB4CF95B4}"/>
    <cellStyle name="Millares 3" xfId="8" xr:uid="{2728C16F-345C-4E14-87E4-1FEFF6E08EA1}"/>
    <cellStyle name="Millares 3 12 2" xfId="23" xr:uid="{5124E1B6-0175-40DA-A399-FDF8E03D523B}"/>
    <cellStyle name="Millares 3 2" xfId="12" xr:uid="{04B22BF5-A523-4479-9E5B-BBFFD585D67F}"/>
    <cellStyle name="Millares 30" xfId="31" xr:uid="{281AC0C0-F130-4BDC-8C54-01D62F74C1F6}"/>
    <cellStyle name="Millares 31" xfId="25" xr:uid="{18BCFCC6-671A-42D3-8C4F-1A64AE2FA0FD}"/>
    <cellStyle name="Millares 32" xfId="28" xr:uid="{F9665E16-D30A-4F8C-AC04-091BA7367BE9}"/>
    <cellStyle name="Millares 35" xfId="29" xr:uid="{403D12BA-B3EF-4F47-B820-31D822ED996B}"/>
    <cellStyle name="Millares 39" xfId="11" xr:uid="{C06CF890-00AB-4F83-8CC3-EDCB662E64F4}"/>
    <cellStyle name="Millares 4" xfId="14" xr:uid="{D998EBCE-5F4B-4E9F-9AEA-1623B33B062F}"/>
    <cellStyle name="Millares 40" xfId="10" xr:uid="{981B0C6B-1DE5-47C8-818B-DEC7EEE92F67}"/>
    <cellStyle name="Millares 42" xfId="32" xr:uid="{2EF17CCD-9F1A-41F7-A3EB-632886E50A4E}"/>
    <cellStyle name="Millares 5" xfId="21" xr:uid="{4B1727FF-D641-4A78-B3B7-7450D476E3F8}"/>
    <cellStyle name="Normal" xfId="0" builtinId="0"/>
    <cellStyle name="Normal 2" xfId="16" xr:uid="{3AAA1050-627E-46BC-97EC-A2AEEC28B268}"/>
    <cellStyle name="Normal 2 2 2" xfId="4" xr:uid="{B8D6C8BC-1DF2-4272-8C4E-289686AA538F}"/>
    <cellStyle name="Normal 2 2 2 2" xfId="5" xr:uid="{A3BE740D-264D-454D-AFC6-2404117B7DAD}"/>
    <cellStyle name="Normal 2 2 4" xfId="13" xr:uid="{2B7020D3-A8BE-4C35-8356-7AD4035CBE47}"/>
    <cellStyle name="Normal_Hoja1" xfId="3" xr:uid="{EC80DB47-7032-4208-AF51-D53BAD10CB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209550</xdr:colOff>
      <xdr:row>6</xdr:row>
      <xdr:rowOff>103911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042206-27B1-472C-A029-F72EB3E67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1733550" cy="770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9</xdr:col>
      <xdr:colOff>1323976</xdr:colOff>
      <xdr:row>62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4636A06-A5F8-474B-86A3-8A80AB973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7734300"/>
          <a:ext cx="4933951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304799</xdr:colOff>
      <xdr:row>2</xdr:row>
      <xdr:rowOff>4576</xdr:rowOff>
    </xdr:from>
    <xdr:to>
      <xdr:col>10</xdr:col>
      <xdr:colOff>1629476</xdr:colOff>
      <xdr:row>6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E144AC-A9C0-4C8E-880C-E0ED845D0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67774" y="271276"/>
          <a:ext cx="2658177" cy="5764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76200</xdr:rowOff>
    </xdr:from>
    <xdr:to>
      <xdr:col>2</xdr:col>
      <xdr:colOff>352425</xdr:colOff>
      <xdr:row>6</xdr:row>
      <xdr:rowOff>12246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F3502C-D7A9-4B3A-A23E-28860480A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9550"/>
          <a:ext cx="1781175" cy="602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638175</xdr:colOff>
      <xdr:row>1</xdr:row>
      <xdr:rowOff>38100</xdr:rowOff>
    </xdr:from>
    <xdr:to>
      <xdr:col>11</xdr:col>
      <xdr:colOff>702</xdr:colOff>
      <xdr:row>5</xdr:row>
      <xdr:rowOff>81149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8C6F8E-7D9E-45AD-8397-846658F34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4750" y="171450"/>
          <a:ext cx="2658177" cy="5764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209550</xdr:colOff>
      <xdr:row>6</xdr:row>
      <xdr:rowOff>103911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3AD6DA-1E53-4741-9CE7-2B30B1DD3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1733550" cy="770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723900</xdr:colOff>
      <xdr:row>2</xdr:row>
      <xdr:rowOff>0</xdr:rowOff>
    </xdr:from>
    <xdr:to>
      <xdr:col>12</xdr:col>
      <xdr:colOff>924627</xdr:colOff>
      <xdr:row>6</xdr:row>
      <xdr:rowOff>43049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80F43CB-9297-4EDA-8AF4-0EB29DB96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15675" y="266700"/>
          <a:ext cx="2658177" cy="576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76200</xdr:rowOff>
    </xdr:from>
    <xdr:to>
      <xdr:col>2</xdr:col>
      <xdr:colOff>352425</xdr:colOff>
      <xdr:row>6</xdr:row>
      <xdr:rowOff>12246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4ED541-14C8-492D-A121-FF6A88DA5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9550"/>
          <a:ext cx="1781175" cy="602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647700</xdr:colOff>
      <xdr:row>1</xdr:row>
      <xdr:rowOff>38100</xdr:rowOff>
    </xdr:from>
    <xdr:to>
      <xdr:col>10</xdr:col>
      <xdr:colOff>1057977</xdr:colOff>
      <xdr:row>5</xdr:row>
      <xdr:rowOff>81149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911457-BA71-4E89-9B99-1B877D9B5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43850" y="171450"/>
          <a:ext cx="2658177" cy="5764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76200</xdr:rowOff>
    </xdr:from>
    <xdr:to>
      <xdr:col>2</xdr:col>
      <xdr:colOff>352425</xdr:colOff>
      <xdr:row>6</xdr:row>
      <xdr:rowOff>12246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3571A1-67F3-49B7-B247-A01B37928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38125"/>
          <a:ext cx="2390775" cy="745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803120</xdr:colOff>
      <xdr:row>1</xdr:row>
      <xdr:rowOff>44824</xdr:rowOff>
    </xdr:from>
    <xdr:to>
      <xdr:col>11</xdr:col>
      <xdr:colOff>1236150</xdr:colOff>
      <xdr:row>5</xdr:row>
      <xdr:rowOff>139419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4BCA16-20D2-4DBC-89FE-91D800D89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1002" y="235324"/>
          <a:ext cx="3951677" cy="8565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76200</xdr:rowOff>
    </xdr:from>
    <xdr:to>
      <xdr:col>2</xdr:col>
      <xdr:colOff>352425</xdr:colOff>
      <xdr:row>6</xdr:row>
      <xdr:rowOff>12246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70EA4C-6E26-4A19-9D61-EDEEB6C1E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9550"/>
          <a:ext cx="1781175" cy="602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752475</xdr:colOff>
      <xdr:row>1</xdr:row>
      <xdr:rowOff>66675</xdr:rowOff>
    </xdr:from>
    <xdr:to>
      <xdr:col>9</xdr:col>
      <xdr:colOff>1019877</xdr:colOff>
      <xdr:row>4</xdr:row>
      <xdr:rowOff>157349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39EE84C-D384-434B-B7B8-068EA886C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77200" y="228600"/>
          <a:ext cx="2658177" cy="576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83AE9-98AA-41D4-A100-C9F5D7CD8798}">
  <sheetPr codeName="Hoja1"/>
  <dimension ref="A1:K59"/>
  <sheetViews>
    <sheetView tabSelected="1" workbookViewId="0">
      <selection activeCell="J3" sqref="J3"/>
    </sheetView>
  </sheetViews>
  <sheetFormatPr baseColWidth="10" defaultRowHeight="10.5"/>
  <cols>
    <col min="1" max="3" width="11.42578125" style="1"/>
    <col min="4" max="4" width="11.42578125" style="2"/>
    <col min="5" max="5" width="11.28515625" style="1" bestFit="1" customWidth="1"/>
    <col min="6" max="6" width="17.28515625" style="1" customWidth="1"/>
    <col min="7" max="7" width="11.85546875" style="1" bestFit="1" customWidth="1"/>
    <col min="8" max="8" width="25.140625" style="24" bestFit="1" customWidth="1"/>
    <col min="9" max="9" width="17.140625" style="24" bestFit="1" customWidth="1"/>
    <col min="10" max="10" width="20" style="24" bestFit="1" customWidth="1"/>
    <col min="11" max="11" width="25.140625" style="24" bestFit="1" customWidth="1"/>
    <col min="12" max="16384" width="11.42578125" style="1"/>
  </cols>
  <sheetData>
    <row r="1" spans="1:11">
      <c r="E1" s="10"/>
    </row>
    <row r="2" spans="1:11">
      <c r="A2" s="147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>
      <c r="E3" s="10"/>
    </row>
    <row r="4" spans="1:11">
      <c r="A4" s="147" t="s">
        <v>69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</row>
    <row r="5" spans="1:11">
      <c r="E5" s="10"/>
    </row>
    <row r="6" spans="1:11">
      <c r="E6" s="10"/>
    </row>
    <row r="7" spans="1:11">
      <c r="E7" s="10"/>
    </row>
    <row r="8" spans="1:11">
      <c r="E8" s="10"/>
    </row>
    <row r="9" spans="1:11" ht="21">
      <c r="A9" s="3" t="s">
        <v>1</v>
      </c>
      <c r="B9" s="3" t="s">
        <v>2</v>
      </c>
      <c r="C9" s="4" t="s">
        <v>3</v>
      </c>
      <c r="D9" s="4" t="s">
        <v>4</v>
      </c>
      <c r="E9" s="11" t="s">
        <v>5</v>
      </c>
      <c r="F9" s="5" t="s">
        <v>6</v>
      </c>
      <c r="G9" s="3" t="s">
        <v>7</v>
      </c>
      <c r="H9" s="25" t="s">
        <v>8</v>
      </c>
      <c r="I9" s="26" t="s">
        <v>9</v>
      </c>
      <c r="J9" s="26" t="s">
        <v>10</v>
      </c>
      <c r="K9" s="25" t="s">
        <v>11</v>
      </c>
    </row>
    <row r="10" spans="1:11">
      <c r="A10" s="7" t="s">
        <v>75</v>
      </c>
      <c r="B10" s="27" t="s">
        <v>76</v>
      </c>
      <c r="C10" s="1" t="s">
        <v>12</v>
      </c>
      <c r="D10" s="2" t="s">
        <v>13</v>
      </c>
      <c r="E10" s="1">
        <v>901097473</v>
      </c>
      <c r="F10" s="28" t="s">
        <v>81</v>
      </c>
      <c r="G10" s="29">
        <v>43682</v>
      </c>
      <c r="H10" s="24">
        <v>6663951092.54</v>
      </c>
      <c r="I10" s="30">
        <v>0</v>
      </c>
      <c r="J10" s="24">
        <v>6663951092.54</v>
      </c>
      <c r="K10" s="24">
        <v>0</v>
      </c>
    </row>
    <row r="11" spans="1:11">
      <c r="A11" s="7" t="s">
        <v>75</v>
      </c>
      <c r="B11" s="27" t="s">
        <v>76</v>
      </c>
      <c r="C11" s="1" t="s">
        <v>12</v>
      </c>
      <c r="D11" s="2" t="s">
        <v>14</v>
      </c>
      <c r="E11" s="1">
        <v>901097473</v>
      </c>
      <c r="F11" s="28" t="s">
        <v>81</v>
      </c>
      <c r="G11" s="29">
        <v>43682</v>
      </c>
      <c r="H11" s="24">
        <v>433994695.33999997</v>
      </c>
      <c r="I11" s="30">
        <v>0</v>
      </c>
      <c r="J11" s="24">
        <v>433994695.33999997</v>
      </c>
      <c r="K11" s="24">
        <v>0</v>
      </c>
    </row>
    <row r="12" spans="1:11">
      <c r="A12" s="7" t="s">
        <v>75</v>
      </c>
      <c r="B12" s="27" t="s">
        <v>76</v>
      </c>
      <c r="C12" s="1" t="s">
        <v>78</v>
      </c>
      <c r="D12" s="2" t="s">
        <v>14</v>
      </c>
      <c r="E12" s="1">
        <v>901097473</v>
      </c>
      <c r="F12" s="28" t="s">
        <v>81</v>
      </c>
      <c r="G12" s="29">
        <v>43682</v>
      </c>
      <c r="H12" s="24">
        <v>43717706.810000002</v>
      </c>
      <c r="I12" s="30">
        <v>0</v>
      </c>
      <c r="J12" s="24">
        <v>43717706.810000002</v>
      </c>
      <c r="K12" s="24">
        <v>0</v>
      </c>
    </row>
    <row r="13" spans="1:11">
      <c r="A13" s="7" t="s">
        <v>75</v>
      </c>
      <c r="B13" s="27" t="s">
        <v>67</v>
      </c>
      <c r="C13" s="1" t="s">
        <v>12</v>
      </c>
      <c r="D13" s="2" t="s">
        <v>13</v>
      </c>
      <c r="E13" s="1">
        <v>901097473</v>
      </c>
      <c r="F13" s="28" t="s">
        <v>81</v>
      </c>
      <c r="G13" s="29">
        <v>43682</v>
      </c>
      <c r="H13" s="24">
        <v>8341938980.1000004</v>
      </c>
      <c r="I13" s="30">
        <v>0</v>
      </c>
      <c r="J13" s="24">
        <v>8341938980.1000004</v>
      </c>
      <c r="K13" s="24">
        <v>0</v>
      </c>
    </row>
    <row r="14" spans="1:11">
      <c r="A14" s="7" t="s">
        <v>75</v>
      </c>
      <c r="B14" s="27" t="s">
        <v>67</v>
      </c>
      <c r="C14" s="1" t="s">
        <v>12</v>
      </c>
      <c r="D14" s="2" t="s">
        <v>14</v>
      </c>
      <c r="E14" s="1">
        <v>901097473</v>
      </c>
      <c r="F14" s="28" t="s">
        <v>81</v>
      </c>
      <c r="G14" s="29">
        <v>43682</v>
      </c>
      <c r="H14" s="24">
        <v>344435453.22000003</v>
      </c>
      <c r="I14" s="30">
        <v>0</v>
      </c>
      <c r="J14" s="24">
        <v>344435453.22000003</v>
      </c>
      <c r="K14" s="24">
        <v>0</v>
      </c>
    </row>
    <row r="15" spans="1:11">
      <c r="A15" s="7" t="s">
        <v>75</v>
      </c>
      <c r="B15" s="27" t="s">
        <v>67</v>
      </c>
      <c r="C15" s="1" t="s">
        <v>78</v>
      </c>
      <c r="D15" s="2" t="s">
        <v>14</v>
      </c>
      <c r="E15" s="1">
        <v>901097473</v>
      </c>
      <c r="F15" s="28" t="s">
        <v>81</v>
      </c>
      <c r="G15" s="29">
        <v>43682</v>
      </c>
      <c r="H15" s="24">
        <v>29348285.34</v>
      </c>
      <c r="I15" s="30">
        <v>0</v>
      </c>
      <c r="J15" s="24">
        <v>29348285.34</v>
      </c>
      <c r="K15" s="24">
        <v>0</v>
      </c>
    </row>
    <row r="16" spans="1:11">
      <c r="A16" s="7" t="s">
        <v>75</v>
      </c>
      <c r="B16" s="27" t="s">
        <v>68</v>
      </c>
      <c r="C16" s="1" t="s">
        <v>12</v>
      </c>
      <c r="D16" s="2" t="s">
        <v>13</v>
      </c>
      <c r="E16" s="1">
        <v>901097473</v>
      </c>
      <c r="F16" s="28" t="s">
        <v>81</v>
      </c>
      <c r="G16" s="29">
        <v>43682</v>
      </c>
      <c r="H16" s="24">
        <v>3204794882.0500002</v>
      </c>
      <c r="I16" s="30">
        <v>0</v>
      </c>
      <c r="J16" s="24">
        <v>3204794882.0500002</v>
      </c>
      <c r="K16" s="24">
        <v>0</v>
      </c>
    </row>
    <row r="17" spans="1:11">
      <c r="A17" s="7" t="s">
        <v>75</v>
      </c>
      <c r="B17" s="27" t="s">
        <v>68</v>
      </c>
      <c r="C17" s="1" t="s">
        <v>12</v>
      </c>
      <c r="D17" s="2" t="s">
        <v>14</v>
      </c>
      <c r="E17" s="1">
        <v>901097473</v>
      </c>
      <c r="F17" s="28" t="s">
        <v>81</v>
      </c>
      <c r="G17" s="29">
        <v>43682</v>
      </c>
      <c r="H17" s="24">
        <v>45835274.990000002</v>
      </c>
      <c r="I17" s="30">
        <v>0</v>
      </c>
      <c r="J17" s="24">
        <v>45835274.990000002</v>
      </c>
      <c r="K17" s="24">
        <v>0</v>
      </c>
    </row>
    <row r="18" spans="1:11">
      <c r="A18" s="7" t="s">
        <v>75</v>
      </c>
      <c r="B18" s="27" t="s">
        <v>68</v>
      </c>
      <c r="C18" s="1" t="s">
        <v>78</v>
      </c>
      <c r="D18" s="2" t="s">
        <v>14</v>
      </c>
      <c r="E18" s="1">
        <v>901097473</v>
      </c>
      <c r="F18" s="28" t="s">
        <v>81</v>
      </c>
      <c r="G18" s="29">
        <v>43682</v>
      </c>
      <c r="H18" s="24">
        <v>2357561.52</v>
      </c>
      <c r="I18" s="30">
        <v>0</v>
      </c>
      <c r="J18" s="24">
        <v>2357561.52</v>
      </c>
      <c r="K18" s="24">
        <v>0</v>
      </c>
    </row>
    <row r="19" spans="1:11">
      <c r="A19" s="7" t="s">
        <v>75</v>
      </c>
      <c r="B19" s="27" t="s">
        <v>66</v>
      </c>
      <c r="C19" s="1" t="s">
        <v>12</v>
      </c>
      <c r="D19" s="2" t="s">
        <v>13</v>
      </c>
      <c r="E19" s="1">
        <v>901097473</v>
      </c>
      <c r="F19" s="28" t="s">
        <v>81</v>
      </c>
      <c r="G19" s="29">
        <v>43682</v>
      </c>
      <c r="H19" s="24">
        <v>697035020.20000005</v>
      </c>
      <c r="I19" s="30">
        <v>0</v>
      </c>
      <c r="J19" s="24">
        <v>697035020.20000005</v>
      </c>
      <c r="K19" s="24">
        <v>0</v>
      </c>
    </row>
    <row r="20" spans="1:11">
      <c r="A20" s="7" t="s">
        <v>75</v>
      </c>
      <c r="B20" s="27" t="s">
        <v>66</v>
      </c>
      <c r="C20" s="1" t="s">
        <v>12</v>
      </c>
      <c r="D20" s="2" t="s">
        <v>14</v>
      </c>
      <c r="E20" s="1">
        <v>901097473</v>
      </c>
      <c r="F20" s="28" t="s">
        <v>81</v>
      </c>
      <c r="G20" s="29">
        <v>43682</v>
      </c>
      <c r="H20" s="24">
        <v>17820971.309999999</v>
      </c>
      <c r="I20" s="30">
        <v>0</v>
      </c>
      <c r="J20" s="24">
        <v>17820971.309999999</v>
      </c>
      <c r="K20" s="24">
        <v>0</v>
      </c>
    </row>
    <row r="21" spans="1:11">
      <c r="A21" s="7" t="s">
        <v>75</v>
      </c>
      <c r="B21" s="27" t="s">
        <v>66</v>
      </c>
      <c r="C21" s="1" t="s">
        <v>78</v>
      </c>
      <c r="D21" s="2" t="s">
        <v>14</v>
      </c>
      <c r="E21" s="1">
        <v>901097473</v>
      </c>
      <c r="F21" s="28" t="s">
        <v>81</v>
      </c>
      <c r="G21" s="29">
        <v>43682</v>
      </c>
      <c r="H21" s="24">
        <v>24159819.57</v>
      </c>
      <c r="I21" s="30">
        <v>0</v>
      </c>
      <c r="J21" s="24">
        <v>24159819.57</v>
      </c>
      <c r="K21" s="24">
        <v>0</v>
      </c>
    </row>
    <row r="22" spans="1:11">
      <c r="A22" s="7" t="s">
        <v>75</v>
      </c>
      <c r="B22" s="27" t="s">
        <v>77</v>
      </c>
      <c r="C22" s="1" t="s">
        <v>12</v>
      </c>
      <c r="D22" s="2" t="s">
        <v>13</v>
      </c>
      <c r="E22" s="1">
        <v>901097473</v>
      </c>
      <c r="F22" s="28" t="s">
        <v>81</v>
      </c>
      <c r="G22" s="29">
        <v>43682</v>
      </c>
      <c r="H22" s="24">
        <v>1522596232.3299999</v>
      </c>
      <c r="I22" s="30">
        <v>0</v>
      </c>
      <c r="J22" s="24">
        <v>1522596232.3299999</v>
      </c>
      <c r="K22" s="24">
        <v>0</v>
      </c>
    </row>
    <row r="23" spans="1:11">
      <c r="A23" s="7" t="s">
        <v>75</v>
      </c>
      <c r="B23" s="27" t="s">
        <v>77</v>
      </c>
      <c r="C23" s="1" t="s">
        <v>12</v>
      </c>
      <c r="D23" s="2" t="s">
        <v>14</v>
      </c>
      <c r="E23" s="1">
        <v>901097473</v>
      </c>
      <c r="F23" s="28" t="s">
        <v>81</v>
      </c>
      <c r="G23" s="29">
        <v>43682</v>
      </c>
      <c r="H23" s="24">
        <v>74464162.640000001</v>
      </c>
      <c r="I23" s="30">
        <v>0</v>
      </c>
      <c r="J23" s="24">
        <v>74464162.640000001</v>
      </c>
      <c r="K23" s="24">
        <v>0</v>
      </c>
    </row>
    <row r="24" spans="1:11">
      <c r="A24" s="7" t="s">
        <v>75</v>
      </c>
      <c r="B24" s="27" t="s">
        <v>77</v>
      </c>
      <c r="C24" s="1" t="s">
        <v>78</v>
      </c>
      <c r="D24" s="2" t="s">
        <v>14</v>
      </c>
      <c r="E24" s="1">
        <v>901097473</v>
      </c>
      <c r="F24" s="28" t="s">
        <v>81</v>
      </c>
      <c r="G24" s="29">
        <v>43682</v>
      </c>
      <c r="H24" s="24">
        <v>21845656.25</v>
      </c>
      <c r="I24" s="30">
        <v>0</v>
      </c>
      <c r="J24" s="24">
        <v>21845656.25</v>
      </c>
      <c r="K24" s="24">
        <v>0</v>
      </c>
    </row>
    <row r="25" spans="1:11">
      <c r="A25" s="7" t="s">
        <v>75</v>
      </c>
      <c r="B25" s="27" t="s">
        <v>77</v>
      </c>
      <c r="C25" s="28" t="s">
        <v>79</v>
      </c>
      <c r="D25" s="31" t="s">
        <v>13</v>
      </c>
      <c r="E25" s="1">
        <v>901097473</v>
      </c>
      <c r="F25" s="28" t="s">
        <v>81</v>
      </c>
      <c r="G25" s="29">
        <v>43682</v>
      </c>
      <c r="H25" s="32">
        <v>751330408.75999999</v>
      </c>
      <c r="I25" s="32">
        <v>751330408.75999999</v>
      </c>
      <c r="J25" s="24">
        <v>0</v>
      </c>
      <c r="K25" s="24">
        <v>0</v>
      </c>
    </row>
    <row r="26" spans="1:11">
      <c r="A26" s="7" t="s">
        <v>75</v>
      </c>
      <c r="B26" s="27" t="s">
        <v>77</v>
      </c>
      <c r="C26" s="28" t="s">
        <v>79</v>
      </c>
      <c r="D26" s="31" t="s">
        <v>14</v>
      </c>
      <c r="E26" s="1">
        <v>901097473</v>
      </c>
      <c r="F26" s="28" t="s">
        <v>81</v>
      </c>
      <c r="G26" s="29">
        <v>43682</v>
      </c>
      <c r="H26" s="24">
        <v>71930.41</v>
      </c>
      <c r="I26" s="24">
        <v>71930.41</v>
      </c>
      <c r="J26" s="24">
        <v>0</v>
      </c>
      <c r="K26" s="24">
        <v>0</v>
      </c>
    </row>
    <row r="27" spans="1:11">
      <c r="A27" s="7" t="s">
        <v>75</v>
      </c>
      <c r="B27" s="27" t="s">
        <v>76</v>
      </c>
      <c r="C27" s="1" t="s">
        <v>79</v>
      </c>
      <c r="D27" s="2" t="s">
        <v>13</v>
      </c>
      <c r="E27" s="33">
        <v>901097473</v>
      </c>
      <c r="F27" s="28" t="s">
        <v>81</v>
      </c>
      <c r="G27" s="29">
        <v>43682</v>
      </c>
      <c r="H27" s="24">
        <v>6663951092.539999</v>
      </c>
      <c r="I27" s="30">
        <v>0</v>
      </c>
      <c r="J27" s="30">
        <v>0</v>
      </c>
      <c r="K27" s="24">
        <v>6663951092.539999</v>
      </c>
    </row>
    <row r="28" spans="1:11">
      <c r="A28" s="7" t="s">
        <v>75</v>
      </c>
      <c r="B28" s="27" t="s">
        <v>76</v>
      </c>
      <c r="C28" s="1" t="s">
        <v>79</v>
      </c>
      <c r="D28" s="2" t="s">
        <v>14</v>
      </c>
      <c r="E28" s="33">
        <v>901097473</v>
      </c>
      <c r="F28" s="28" t="s">
        <v>81</v>
      </c>
      <c r="G28" s="29">
        <v>43682</v>
      </c>
      <c r="H28" s="24">
        <v>433994695.33999997</v>
      </c>
      <c r="I28" s="30">
        <v>0</v>
      </c>
      <c r="J28" s="30">
        <v>0</v>
      </c>
      <c r="K28" s="24">
        <v>433994695.33999997</v>
      </c>
    </row>
    <row r="29" spans="1:11">
      <c r="A29" s="7" t="s">
        <v>75</v>
      </c>
      <c r="B29" s="27" t="s">
        <v>76</v>
      </c>
      <c r="C29" s="1" t="s">
        <v>79</v>
      </c>
      <c r="D29" s="2" t="s">
        <v>35</v>
      </c>
      <c r="E29" s="33">
        <v>830074184</v>
      </c>
      <c r="F29" s="28" t="s">
        <v>82</v>
      </c>
      <c r="G29" s="29">
        <v>43682</v>
      </c>
      <c r="H29" s="24">
        <v>1192549.28</v>
      </c>
      <c r="I29" s="30">
        <v>0</v>
      </c>
      <c r="J29" s="30">
        <v>0</v>
      </c>
      <c r="K29" s="24">
        <v>1192549.28</v>
      </c>
    </row>
    <row r="30" spans="1:11">
      <c r="A30" s="7" t="s">
        <v>75</v>
      </c>
      <c r="B30" s="27" t="s">
        <v>76</v>
      </c>
      <c r="C30" s="1" t="s">
        <v>80</v>
      </c>
      <c r="D30" s="2" t="s">
        <v>14</v>
      </c>
      <c r="E30" s="33">
        <v>901097473</v>
      </c>
      <c r="F30" s="28" t="s">
        <v>81</v>
      </c>
      <c r="G30" s="29">
        <v>43682</v>
      </c>
      <c r="H30" s="24">
        <v>43717706.82</v>
      </c>
      <c r="I30" s="30">
        <v>0</v>
      </c>
      <c r="J30" s="30">
        <v>0</v>
      </c>
      <c r="K30" s="24">
        <v>43717706.82</v>
      </c>
    </row>
    <row r="31" spans="1:11">
      <c r="A31" s="7" t="s">
        <v>75</v>
      </c>
      <c r="B31" s="27" t="s">
        <v>67</v>
      </c>
      <c r="C31" s="1" t="s">
        <v>79</v>
      </c>
      <c r="D31" s="2" t="s">
        <v>13</v>
      </c>
      <c r="E31" s="33">
        <v>830074184</v>
      </c>
      <c r="F31" s="28" t="s">
        <v>82</v>
      </c>
      <c r="G31" s="29">
        <v>43682</v>
      </c>
      <c r="H31" s="24">
        <v>5445329.04</v>
      </c>
      <c r="I31" s="30">
        <v>0</v>
      </c>
      <c r="J31" s="30">
        <v>0</v>
      </c>
      <c r="K31" s="24">
        <v>5445329.04</v>
      </c>
    </row>
    <row r="32" spans="1:11">
      <c r="A32" s="7" t="s">
        <v>75</v>
      </c>
      <c r="B32" s="27" t="s">
        <v>67</v>
      </c>
      <c r="C32" s="1" t="s">
        <v>79</v>
      </c>
      <c r="D32" s="2" t="s">
        <v>13</v>
      </c>
      <c r="E32" s="33">
        <v>901097473</v>
      </c>
      <c r="F32" s="28" t="s">
        <v>81</v>
      </c>
      <c r="G32" s="29">
        <v>43682</v>
      </c>
      <c r="H32" s="24">
        <v>8341938980.1000004</v>
      </c>
      <c r="I32" s="30">
        <v>0</v>
      </c>
      <c r="J32" s="30">
        <v>0</v>
      </c>
      <c r="K32" s="24">
        <v>8341938980.1000004</v>
      </c>
    </row>
    <row r="33" spans="1:11">
      <c r="A33" s="7" t="s">
        <v>75</v>
      </c>
      <c r="B33" s="27" t="s">
        <v>67</v>
      </c>
      <c r="C33" s="1" t="s">
        <v>79</v>
      </c>
      <c r="D33" s="2" t="s">
        <v>14</v>
      </c>
      <c r="E33" s="33">
        <v>830074184</v>
      </c>
      <c r="F33" s="28" t="s">
        <v>82</v>
      </c>
      <c r="G33" s="29">
        <v>43682</v>
      </c>
      <c r="H33" s="24">
        <v>28494635.16</v>
      </c>
      <c r="I33" s="30">
        <v>0</v>
      </c>
      <c r="J33" s="30">
        <v>0</v>
      </c>
      <c r="K33" s="24">
        <v>28494635.16</v>
      </c>
    </row>
    <row r="34" spans="1:11">
      <c r="A34" s="7" t="s">
        <v>75</v>
      </c>
      <c r="B34" s="27" t="s">
        <v>67</v>
      </c>
      <c r="C34" s="1" t="s">
        <v>79</v>
      </c>
      <c r="D34" s="2" t="s">
        <v>14</v>
      </c>
      <c r="E34" s="33">
        <v>901097473</v>
      </c>
      <c r="F34" s="28" t="s">
        <v>81</v>
      </c>
      <c r="G34" s="29">
        <v>43682</v>
      </c>
      <c r="H34" s="24">
        <v>344435453.22000003</v>
      </c>
      <c r="I34" s="30">
        <v>0</v>
      </c>
      <c r="J34" s="30">
        <v>0</v>
      </c>
      <c r="K34" s="24">
        <v>344435453.22000003</v>
      </c>
    </row>
    <row r="35" spans="1:11">
      <c r="A35" s="7" t="s">
        <v>75</v>
      </c>
      <c r="B35" s="27" t="s">
        <v>67</v>
      </c>
      <c r="C35" s="1" t="s">
        <v>80</v>
      </c>
      <c r="D35" s="2" t="s">
        <v>14</v>
      </c>
      <c r="E35" s="33">
        <v>830074184</v>
      </c>
      <c r="F35" s="28" t="s">
        <v>82</v>
      </c>
      <c r="G35" s="29">
        <v>43682</v>
      </c>
      <c r="H35" s="24">
        <v>269274.71999999997</v>
      </c>
      <c r="I35" s="30">
        <v>0</v>
      </c>
      <c r="J35" s="30">
        <v>0</v>
      </c>
      <c r="K35" s="24">
        <v>269274.71999999997</v>
      </c>
    </row>
    <row r="36" spans="1:11">
      <c r="A36" s="7" t="s">
        <v>75</v>
      </c>
      <c r="B36" s="27" t="s">
        <v>67</v>
      </c>
      <c r="C36" s="1" t="s">
        <v>80</v>
      </c>
      <c r="D36" s="2" t="s">
        <v>14</v>
      </c>
      <c r="E36" s="33">
        <v>901097473</v>
      </c>
      <c r="F36" s="28" t="s">
        <v>81</v>
      </c>
      <c r="G36" s="29">
        <v>43682</v>
      </c>
      <c r="H36" s="24">
        <v>29348285.34</v>
      </c>
      <c r="I36" s="30">
        <v>0</v>
      </c>
      <c r="J36" s="30">
        <v>0</v>
      </c>
      <c r="K36" s="24">
        <v>29348285.34</v>
      </c>
    </row>
    <row r="37" spans="1:11">
      <c r="A37" s="7" t="s">
        <v>75</v>
      </c>
      <c r="B37" s="27" t="s">
        <v>68</v>
      </c>
      <c r="C37" s="1" t="s">
        <v>79</v>
      </c>
      <c r="D37" s="2" t="s">
        <v>13</v>
      </c>
      <c r="E37" s="33">
        <v>830074184</v>
      </c>
      <c r="F37" s="28" t="s">
        <v>82</v>
      </c>
      <c r="G37" s="29">
        <v>43682</v>
      </c>
      <c r="H37" s="24">
        <v>2019360.49</v>
      </c>
      <c r="I37" s="30">
        <v>0</v>
      </c>
      <c r="J37" s="30">
        <v>0</v>
      </c>
      <c r="K37" s="24">
        <v>2019360.49</v>
      </c>
    </row>
    <row r="38" spans="1:11">
      <c r="A38" s="7" t="s">
        <v>75</v>
      </c>
      <c r="B38" s="27" t="s">
        <v>68</v>
      </c>
      <c r="C38" s="1" t="s">
        <v>79</v>
      </c>
      <c r="D38" s="2" t="s">
        <v>13</v>
      </c>
      <c r="E38" s="33">
        <v>901097473</v>
      </c>
      <c r="F38" s="28" t="s">
        <v>81</v>
      </c>
      <c r="G38" s="29">
        <v>43682</v>
      </c>
      <c r="H38" s="24">
        <v>3204794882.0499997</v>
      </c>
      <c r="I38" s="30">
        <v>0</v>
      </c>
      <c r="J38" s="30">
        <v>0</v>
      </c>
      <c r="K38" s="24">
        <v>3204794882.0499997</v>
      </c>
    </row>
    <row r="39" spans="1:11">
      <c r="A39" s="7" t="s">
        <v>75</v>
      </c>
      <c r="B39" s="27" t="s">
        <v>68</v>
      </c>
      <c r="C39" s="1" t="s">
        <v>79</v>
      </c>
      <c r="D39" s="2" t="s">
        <v>14</v>
      </c>
      <c r="E39" s="33">
        <v>830074184</v>
      </c>
      <c r="F39" s="28" t="s">
        <v>82</v>
      </c>
      <c r="G39" s="29">
        <v>43682</v>
      </c>
      <c r="H39" s="24">
        <v>5005807.72</v>
      </c>
      <c r="I39" s="30">
        <v>0</v>
      </c>
      <c r="J39" s="30">
        <v>0</v>
      </c>
      <c r="K39" s="24">
        <v>5005807.72</v>
      </c>
    </row>
    <row r="40" spans="1:11">
      <c r="A40" s="7" t="s">
        <v>75</v>
      </c>
      <c r="B40" s="27" t="s">
        <v>68</v>
      </c>
      <c r="C40" s="1" t="s">
        <v>79</v>
      </c>
      <c r="D40" s="2" t="s">
        <v>14</v>
      </c>
      <c r="E40" s="33">
        <v>901097473</v>
      </c>
      <c r="F40" s="28" t="s">
        <v>81</v>
      </c>
      <c r="G40" s="29">
        <v>43682</v>
      </c>
      <c r="H40" s="24">
        <v>45835275</v>
      </c>
      <c r="I40" s="30">
        <v>0</v>
      </c>
      <c r="J40" s="30">
        <v>0</v>
      </c>
      <c r="K40" s="24">
        <v>45835275</v>
      </c>
    </row>
    <row r="41" spans="1:11">
      <c r="A41" s="7" t="s">
        <v>75</v>
      </c>
      <c r="B41" s="27" t="s">
        <v>68</v>
      </c>
      <c r="C41" s="1" t="s">
        <v>80</v>
      </c>
      <c r="D41" s="2" t="s">
        <v>14</v>
      </c>
      <c r="E41" s="33">
        <v>830074184</v>
      </c>
      <c r="F41" s="28" t="s">
        <v>82</v>
      </c>
      <c r="G41" s="29">
        <v>43682</v>
      </c>
      <c r="H41" s="24">
        <v>570992.87</v>
      </c>
      <c r="I41" s="30">
        <v>0</v>
      </c>
      <c r="J41" s="30">
        <v>0</v>
      </c>
      <c r="K41" s="24">
        <v>570992.87</v>
      </c>
    </row>
    <row r="42" spans="1:11">
      <c r="A42" s="7" t="s">
        <v>75</v>
      </c>
      <c r="B42" s="27" t="s">
        <v>68</v>
      </c>
      <c r="C42" s="1" t="s">
        <v>80</v>
      </c>
      <c r="D42" s="2" t="s">
        <v>14</v>
      </c>
      <c r="E42" s="33">
        <v>901097473</v>
      </c>
      <c r="F42" s="28" t="s">
        <v>81</v>
      </c>
      <c r="G42" s="29">
        <v>43682</v>
      </c>
      <c r="H42" s="24">
        <v>2357561.5299999998</v>
      </c>
      <c r="I42" s="30">
        <v>0</v>
      </c>
      <c r="J42" s="30">
        <v>0</v>
      </c>
      <c r="K42" s="24">
        <v>2357561.5299999998</v>
      </c>
    </row>
    <row r="43" spans="1:11">
      <c r="A43" s="7" t="s">
        <v>75</v>
      </c>
      <c r="B43" s="27" t="s">
        <v>66</v>
      </c>
      <c r="C43" s="1" t="s">
        <v>79</v>
      </c>
      <c r="D43" s="2" t="s">
        <v>13</v>
      </c>
      <c r="E43" s="33">
        <v>830074184</v>
      </c>
      <c r="F43" s="28" t="s">
        <v>82</v>
      </c>
      <c r="G43" s="29">
        <v>43682</v>
      </c>
      <c r="H43" s="24">
        <v>98801.84</v>
      </c>
      <c r="I43" s="30">
        <v>0</v>
      </c>
      <c r="J43" s="30">
        <v>0</v>
      </c>
      <c r="K43" s="24">
        <v>98801.84</v>
      </c>
    </row>
    <row r="44" spans="1:11">
      <c r="A44" s="7" t="s">
        <v>75</v>
      </c>
      <c r="B44" s="27" t="s">
        <v>66</v>
      </c>
      <c r="C44" s="1" t="s">
        <v>79</v>
      </c>
      <c r="D44" s="2" t="s">
        <v>13</v>
      </c>
      <c r="E44" s="33">
        <v>901097473</v>
      </c>
      <c r="F44" s="28" t="s">
        <v>81</v>
      </c>
      <c r="G44" s="29">
        <v>43682</v>
      </c>
      <c r="H44" s="24">
        <v>697035020.21000004</v>
      </c>
      <c r="I44" s="30">
        <v>0</v>
      </c>
      <c r="J44" s="30">
        <v>0</v>
      </c>
      <c r="K44" s="24">
        <v>697035020.21000004</v>
      </c>
    </row>
    <row r="45" spans="1:11">
      <c r="A45" s="7" t="s">
        <v>75</v>
      </c>
      <c r="B45" s="27" t="s">
        <v>66</v>
      </c>
      <c r="C45" s="1" t="s">
        <v>79</v>
      </c>
      <c r="D45" s="2" t="s">
        <v>14</v>
      </c>
      <c r="E45" s="33">
        <v>830074184</v>
      </c>
      <c r="F45" s="28" t="s">
        <v>82</v>
      </c>
      <c r="G45" s="29">
        <v>43682</v>
      </c>
      <c r="H45" s="24">
        <v>1142406.2</v>
      </c>
      <c r="I45" s="30">
        <v>0</v>
      </c>
      <c r="J45" s="30">
        <v>0</v>
      </c>
      <c r="K45" s="24">
        <v>1142406.2</v>
      </c>
    </row>
    <row r="46" spans="1:11">
      <c r="A46" s="7" t="s">
        <v>75</v>
      </c>
      <c r="B46" s="27" t="s">
        <v>66</v>
      </c>
      <c r="C46" s="1" t="s">
        <v>79</v>
      </c>
      <c r="D46" s="2" t="s">
        <v>14</v>
      </c>
      <c r="E46" s="33">
        <v>901097473</v>
      </c>
      <c r="F46" s="28" t="s">
        <v>81</v>
      </c>
      <c r="G46" s="29">
        <v>43682</v>
      </c>
      <c r="H46" s="24">
        <v>17820970.57</v>
      </c>
      <c r="I46" s="30">
        <v>0</v>
      </c>
      <c r="J46" s="30">
        <v>0</v>
      </c>
      <c r="K46" s="24">
        <v>17820970.57</v>
      </c>
    </row>
    <row r="47" spans="1:11">
      <c r="A47" s="7" t="s">
        <v>75</v>
      </c>
      <c r="B47" s="27" t="s">
        <v>66</v>
      </c>
      <c r="C47" s="1" t="s">
        <v>80</v>
      </c>
      <c r="D47" s="2" t="s">
        <v>14</v>
      </c>
      <c r="E47" s="33">
        <v>830074184</v>
      </c>
      <c r="F47" s="28" t="s">
        <v>82</v>
      </c>
      <c r="G47" s="29">
        <v>43682</v>
      </c>
      <c r="H47" s="24">
        <v>1210667.3700000001</v>
      </c>
      <c r="I47" s="30">
        <v>0</v>
      </c>
      <c r="J47" s="30">
        <v>0</v>
      </c>
      <c r="K47" s="24">
        <v>1210667.3700000001</v>
      </c>
    </row>
    <row r="48" spans="1:11">
      <c r="A48" s="7" t="s">
        <v>75</v>
      </c>
      <c r="B48" s="27" t="s">
        <v>66</v>
      </c>
      <c r="C48" s="1" t="s">
        <v>80</v>
      </c>
      <c r="D48" s="2" t="s">
        <v>14</v>
      </c>
      <c r="E48" s="33">
        <v>901097473</v>
      </c>
      <c r="F48" s="28" t="s">
        <v>81</v>
      </c>
      <c r="G48" s="29">
        <v>43682</v>
      </c>
      <c r="H48" s="24">
        <v>24159819.57</v>
      </c>
      <c r="I48" s="30">
        <v>0</v>
      </c>
      <c r="J48" s="30">
        <v>0</v>
      </c>
      <c r="K48" s="24">
        <v>24159819.57</v>
      </c>
    </row>
    <row r="49" spans="1:11">
      <c r="A49" s="7" t="s">
        <v>75</v>
      </c>
      <c r="B49" s="27" t="s">
        <v>66</v>
      </c>
      <c r="C49" s="1" t="s">
        <v>79</v>
      </c>
      <c r="D49" s="2" t="s">
        <v>13</v>
      </c>
      <c r="E49" s="33">
        <v>830074184</v>
      </c>
      <c r="F49" s="28" t="s">
        <v>82</v>
      </c>
      <c r="G49" s="29">
        <v>43682</v>
      </c>
      <c r="H49" s="24">
        <v>346721.76000000007</v>
      </c>
      <c r="I49" s="30">
        <v>0</v>
      </c>
      <c r="J49" s="30">
        <v>0</v>
      </c>
      <c r="K49" s="24">
        <v>346721.76000000007</v>
      </c>
    </row>
    <row r="50" spans="1:11">
      <c r="A50" s="7" t="s">
        <v>75</v>
      </c>
      <c r="B50" s="27" t="s">
        <v>66</v>
      </c>
      <c r="C50" s="1" t="s">
        <v>79</v>
      </c>
      <c r="D50" s="2" t="s">
        <v>35</v>
      </c>
      <c r="E50" s="33">
        <v>830074184</v>
      </c>
      <c r="F50" s="28" t="s">
        <v>82</v>
      </c>
      <c r="G50" s="29">
        <v>43682</v>
      </c>
      <c r="H50" s="24">
        <v>2801864.1</v>
      </c>
      <c r="I50" s="30">
        <v>0</v>
      </c>
      <c r="J50" s="30">
        <v>0</v>
      </c>
      <c r="K50" s="24">
        <v>2801864.1</v>
      </c>
    </row>
    <row r="51" spans="1:11">
      <c r="A51" s="7" t="s">
        <v>75</v>
      </c>
      <c r="B51" s="27" t="s">
        <v>66</v>
      </c>
      <c r="C51" s="1" t="s">
        <v>80</v>
      </c>
      <c r="D51" s="2" t="s">
        <v>35</v>
      </c>
      <c r="E51" s="33">
        <v>830074184</v>
      </c>
      <c r="F51" s="28" t="s">
        <v>82</v>
      </c>
      <c r="G51" s="29">
        <v>43682</v>
      </c>
      <c r="H51" s="24">
        <v>87911.87</v>
      </c>
      <c r="I51" s="30">
        <v>0</v>
      </c>
      <c r="J51" s="30">
        <v>0</v>
      </c>
      <c r="K51" s="24">
        <v>87911.87</v>
      </c>
    </row>
    <row r="52" spans="1:11">
      <c r="A52" s="7" t="s">
        <v>75</v>
      </c>
      <c r="B52" s="27" t="s">
        <v>77</v>
      </c>
      <c r="C52" s="1" t="s">
        <v>79</v>
      </c>
      <c r="D52" s="2" t="s">
        <v>13</v>
      </c>
      <c r="E52" s="33">
        <v>830074184</v>
      </c>
      <c r="F52" s="28" t="s">
        <v>82</v>
      </c>
      <c r="G52" s="29">
        <v>43682</v>
      </c>
      <c r="H52" s="24">
        <v>1371507.06</v>
      </c>
      <c r="I52" s="30">
        <v>0</v>
      </c>
      <c r="J52" s="30">
        <v>0</v>
      </c>
      <c r="K52" s="24">
        <v>1371507.06</v>
      </c>
    </row>
    <row r="53" spans="1:11">
      <c r="A53" s="7" t="s">
        <v>75</v>
      </c>
      <c r="B53" s="27" t="s">
        <v>77</v>
      </c>
      <c r="C53" s="1" t="s">
        <v>79</v>
      </c>
      <c r="D53" s="2" t="s">
        <v>13</v>
      </c>
      <c r="E53" s="33">
        <v>901097473</v>
      </c>
      <c r="F53" s="28" t="s">
        <v>81</v>
      </c>
      <c r="G53" s="29">
        <v>43682</v>
      </c>
      <c r="H53" s="24">
        <v>1462452825.54</v>
      </c>
      <c r="I53" s="30">
        <v>0</v>
      </c>
      <c r="J53" s="30">
        <v>0</v>
      </c>
      <c r="K53" s="24">
        <v>1462452825.54</v>
      </c>
    </row>
    <row r="54" spans="1:11">
      <c r="A54" s="7" t="s">
        <v>75</v>
      </c>
      <c r="B54" s="27" t="s">
        <v>77</v>
      </c>
      <c r="C54" s="1" t="s">
        <v>79</v>
      </c>
      <c r="D54" s="2" t="s">
        <v>14</v>
      </c>
      <c r="E54" s="33">
        <v>830074184</v>
      </c>
      <c r="F54" s="28" t="s">
        <v>82</v>
      </c>
      <c r="G54" s="29">
        <v>43682</v>
      </c>
      <c r="H54" s="24">
        <v>8252990.4299999997</v>
      </c>
      <c r="I54" s="30">
        <v>0</v>
      </c>
      <c r="J54" s="30">
        <v>0</v>
      </c>
      <c r="K54" s="24">
        <v>8252990.4299999997</v>
      </c>
    </row>
    <row r="55" spans="1:11">
      <c r="A55" s="7" t="s">
        <v>75</v>
      </c>
      <c r="B55" s="27" t="s">
        <v>77</v>
      </c>
      <c r="C55" s="1" t="s">
        <v>79</v>
      </c>
      <c r="D55" s="2" t="s">
        <v>14</v>
      </c>
      <c r="E55" s="33">
        <v>901097473</v>
      </c>
      <c r="F55" s="28" t="s">
        <v>81</v>
      </c>
      <c r="G55" s="29">
        <v>43682</v>
      </c>
      <c r="H55" s="24">
        <v>134607569.41999999</v>
      </c>
      <c r="I55" s="30">
        <v>0</v>
      </c>
      <c r="J55" s="30">
        <v>0</v>
      </c>
      <c r="K55" s="24">
        <v>134607569.41999999</v>
      </c>
    </row>
    <row r="56" spans="1:11">
      <c r="A56" s="7" t="s">
        <v>75</v>
      </c>
      <c r="B56" s="27" t="s">
        <v>77</v>
      </c>
      <c r="C56" s="1" t="s">
        <v>80</v>
      </c>
      <c r="D56" s="2" t="s">
        <v>14</v>
      </c>
      <c r="E56" s="33">
        <v>830074184</v>
      </c>
      <c r="F56" s="28" t="s">
        <v>82</v>
      </c>
      <c r="G56" s="29">
        <v>43682</v>
      </c>
      <c r="H56" s="24">
        <v>4376565.3</v>
      </c>
      <c r="I56" s="30">
        <v>0</v>
      </c>
      <c r="J56" s="30">
        <v>0</v>
      </c>
      <c r="K56" s="24">
        <v>4376565.3</v>
      </c>
    </row>
    <row r="57" spans="1:11">
      <c r="A57" s="7" t="s">
        <v>75</v>
      </c>
      <c r="B57" s="27" t="s">
        <v>77</v>
      </c>
      <c r="C57" s="1" t="s">
        <v>80</v>
      </c>
      <c r="D57" s="2" t="s">
        <v>14</v>
      </c>
      <c r="E57" s="33">
        <v>901097473</v>
      </c>
      <c r="F57" s="28" t="s">
        <v>81</v>
      </c>
      <c r="G57" s="29">
        <v>43682</v>
      </c>
      <c r="H57" s="24">
        <v>21845656.260000002</v>
      </c>
      <c r="I57" s="30">
        <v>0</v>
      </c>
      <c r="J57" s="30">
        <v>0</v>
      </c>
      <c r="K57" s="24">
        <v>21845656.260000002</v>
      </c>
    </row>
    <row r="58" spans="1:11">
      <c r="A58" s="7" t="s">
        <v>75</v>
      </c>
      <c r="B58" s="27" t="s">
        <v>77</v>
      </c>
      <c r="C58" s="1" t="s">
        <v>79</v>
      </c>
      <c r="D58" s="2" t="s">
        <v>13</v>
      </c>
      <c r="E58" s="33">
        <v>830074184</v>
      </c>
      <c r="F58" s="28" t="s">
        <v>82</v>
      </c>
      <c r="G58" s="29">
        <v>43682</v>
      </c>
      <c r="H58" s="24">
        <v>1069746.4000000001</v>
      </c>
      <c r="I58" s="30">
        <v>0</v>
      </c>
      <c r="J58" s="30">
        <v>0</v>
      </c>
      <c r="K58" s="24">
        <v>1069746.4000000001</v>
      </c>
    </row>
    <row r="59" spans="1:11">
      <c r="A59" s="7" t="s">
        <v>75</v>
      </c>
      <c r="B59" s="27" t="s">
        <v>77</v>
      </c>
      <c r="C59" s="1" t="s">
        <v>79</v>
      </c>
      <c r="D59" s="2" t="s">
        <v>13</v>
      </c>
      <c r="E59" s="33">
        <v>901097473</v>
      </c>
      <c r="F59" s="28" t="s">
        <v>81</v>
      </c>
      <c r="G59" s="29">
        <v>43682</v>
      </c>
      <c r="H59" s="24">
        <v>76083600.359999999</v>
      </c>
      <c r="I59" s="30">
        <v>0</v>
      </c>
      <c r="J59" s="30">
        <v>0</v>
      </c>
      <c r="K59" s="24">
        <v>76083600.359999999</v>
      </c>
    </row>
  </sheetData>
  <sheetProtection algorithmName="SHA-512" hashValue="WlVRe9g5Hmv/AuBimF/AEqTlVIjkJ96lhic3rXM0wlBMCsvpC5gWABBYW/muT1TL3V2iYjMh7K/5gecJs0QYoA==" saltValue="cXWeqVJf9Cl+7ncXNdKyyA==" spinCount="100000" sheet="1" objects="1" scenarios="1"/>
  <autoFilter ref="A9:K9" xr:uid="{3D252203-8C0A-423C-A62B-3F40A145DC23}"/>
  <mergeCells count="2">
    <mergeCell ref="A2:K2"/>
    <mergeCell ref="A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80D21-7F9B-47BE-844E-A29D18A8BDA6}">
  <sheetPr codeName="Hoja2"/>
  <dimension ref="A1:K157"/>
  <sheetViews>
    <sheetView workbookViewId="0">
      <selection activeCell="K7" sqref="K7"/>
    </sheetView>
  </sheetViews>
  <sheetFormatPr baseColWidth="10" defaultRowHeight="10.5"/>
  <cols>
    <col min="1" max="2" width="11.42578125" style="1"/>
    <col min="3" max="3" width="15" style="1" customWidth="1"/>
    <col min="4" max="4" width="11.42578125" style="1"/>
    <col min="5" max="5" width="11.5703125" style="1" bestFit="1" customWidth="1"/>
    <col min="6" max="6" width="11.42578125" style="1"/>
    <col min="7" max="7" width="15.140625" style="1" customWidth="1"/>
    <col min="8" max="8" width="15.85546875" style="1" customWidth="1"/>
    <col min="9" max="9" width="11.5703125" style="1" bestFit="1" customWidth="1"/>
    <col min="10" max="10" width="21.5703125" style="1" bestFit="1" customWidth="1"/>
    <col min="11" max="11" width="16.28515625" style="1" customWidth="1"/>
    <col min="12" max="16384" width="11.42578125" style="1"/>
  </cols>
  <sheetData>
    <row r="1" spans="1:11">
      <c r="A1" s="13"/>
      <c r="B1" s="13"/>
      <c r="C1" s="13"/>
      <c r="D1" s="13"/>
      <c r="E1" s="13"/>
      <c r="F1" s="14"/>
      <c r="G1" s="15"/>
      <c r="H1" s="13"/>
      <c r="I1" s="13"/>
      <c r="J1" s="13"/>
    </row>
    <row r="2" spans="1:11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1">
      <c r="A3" s="13"/>
      <c r="B3" s="13"/>
      <c r="C3" s="13"/>
      <c r="D3" s="13"/>
      <c r="E3" s="13"/>
      <c r="F3" s="14"/>
      <c r="G3" s="15"/>
      <c r="H3" s="13"/>
      <c r="I3" s="13"/>
      <c r="J3" s="13"/>
    </row>
    <row r="4" spans="1:11">
      <c r="A4" s="148" t="s">
        <v>70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1">
      <c r="A5" s="13"/>
      <c r="B5" s="13"/>
      <c r="C5" s="13"/>
      <c r="D5" s="13"/>
      <c r="E5" s="13"/>
      <c r="F5" s="14"/>
      <c r="G5" s="15"/>
      <c r="H5" s="13"/>
      <c r="I5" s="13"/>
      <c r="J5" s="13"/>
    </row>
    <row r="6" spans="1:11">
      <c r="A6" s="13"/>
      <c r="B6" s="16"/>
      <c r="C6" s="16"/>
      <c r="D6" s="16"/>
      <c r="E6" s="16"/>
      <c r="F6" s="16"/>
      <c r="G6" s="16"/>
      <c r="H6" s="16"/>
      <c r="I6" s="16"/>
      <c r="J6" s="16"/>
    </row>
    <row r="7" spans="1:11">
      <c r="A7" s="13"/>
      <c r="B7" s="13"/>
      <c r="C7" s="13"/>
      <c r="D7" s="13"/>
      <c r="E7" s="13"/>
      <c r="F7" s="14"/>
      <c r="G7" s="15"/>
      <c r="H7" s="13"/>
      <c r="I7" s="13"/>
      <c r="J7" s="13"/>
    </row>
    <row r="8" spans="1:11" ht="42">
      <c r="A8" s="3" t="s">
        <v>1</v>
      </c>
      <c r="B8" s="3" t="s">
        <v>2</v>
      </c>
      <c r="C8" s="4" t="s">
        <v>3</v>
      </c>
      <c r="D8" s="4" t="s">
        <v>4</v>
      </c>
      <c r="E8" s="3" t="s">
        <v>5</v>
      </c>
      <c r="F8" s="5" t="s">
        <v>15</v>
      </c>
      <c r="G8" s="3" t="s">
        <v>16</v>
      </c>
      <c r="H8" s="5" t="s">
        <v>17</v>
      </c>
      <c r="I8" s="3" t="s">
        <v>7</v>
      </c>
      <c r="J8" s="6" t="s">
        <v>18</v>
      </c>
      <c r="K8" s="6" t="s">
        <v>37</v>
      </c>
    </row>
    <row r="9" spans="1:11">
      <c r="A9" s="7" t="s">
        <v>75</v>
      </c>
      <c r="B9" s="58" t="s">
        <v>83</v>
      </c>
      <c r="C9" s="36" t="s">
        <v>79</v>
      </c>
      <c r="D9" s="37" t="s">
        <v>13</v>
      </c>
      <c r="E9" s="38">
        <v>901097473</v>
      </c>
      <c r="F9" s="18" t="s">
        <v>81</v>
      </c>
      <c r="G9" s="12">
        <v>900772053</v>
      </c>
      <c r="H9" s="18" t="s">
        <v>31</v>
      </c>
      <c r="I9" s="9">
        <v>43682</v>
      </c>
      <c r="J9" s="59">
        <v>1004655173.46</v>
      </c>
      <c r="K9" s="7"/>
    </row>
    <row r="10" spans="1:11">
      <c r="A10" s="7" t="s">
        <v>75</v>
      </c>
      <c r="B10" s="58" t="s">
        <v>83</v>
      </c>
      <c r="C10" s="36" t="s">
        <v>79</v>
      </c>
      <c r="D10" s="37" t="s">
        <v>13</v>
      </c>
      <c r="E10" s="38">
        <v>901097473</v>
      </c>
      <c r="F10" s="18" t="s">
        <v>81</v>
      </c>
      <c r="G10" s="12">
        <v>800014918</v>
      </c>
      <c r="H10" s="18" t="s">
        <v>87</v>
      </c>
      <c r="I10" s="9">
        <v>43682</v>
      </c>
      <c r="J10" s="59">
        <v>1000288951.3200001</v>
      </c>
      <c r="K10" s="7"/>
    </row>
    <row r="11" spans="1:11">
      <c r="A11" s="7" t="s">
        <v>75</v>
      </c>
      <c r="B11" s="58" t="s">
        <v>83</v>
      </c>
      <c r="C11" s="36" t="s">
        <v>79</v>
      </c>
      <c r="D11" s="37" t="s">
        <v>13</v>
      </c>
      <c r="E11" s="38">
        <v>901097473</v>
      </c>
      <c r="F11" s="18" t="s">
        <v>81</v>
      </c>
      <c r="G11" s="12">
        <v>800231235</v>
      </c>
      <c r="H11" s="18" t="s">
        <v>88</v>
      </c>
      <c r="I11" s="9">
        <v>43682</v>
      </c>
      <c r="J11" s="59">
        <v>1008108658.01</v>
      </c>
      <c r="K11" s="7"/>
    </row>
    <row r="12" spans="1:11">
      <c r="A12" s="7" t="s">
        <v>75</v>
      </c>
      <c r="B12" s="58" t="s">
        <v>83</v>
      </c>
      <c r="C12" s="36" t="s">
        <v>79</v>
      </c>
      <c r="D12" s="37" t="s">
        <v>13</v>
      </c>
      <c r="E12" s="38">
        <v>901097473</v>
      </c>
      <c r="F12" s="18" t="s">
        <v>81</v>
      </c>
      <c r="G12" s="12">
        <v>900219866</v>
      </c>
      <c r="H12" s="18" t="s">
        <v>24</v>
      </c>
      <c r="I12" s="9">
        <v>43682</v>
      </c>
      <c r="J12" s="59">
        <v>1006481809.63</v>
      </c>
      <c r="K12" s="7"/>
    </row>
    <row r="13" spans="1:11">
      <c r="A13" s="7" t="s">
        <v>75</v>
      </c>
      <c r="B13" s="58" t="s">
        <v>83</v>
      </c>
      <c r="C13" s="36" t="s">
        <v>79</v>
      </c>
      <c r="D13" s="37" t="s">
        <v>13</v>
      </c>
      <c r="E13" s="38">
        <v>901097473</v>
      </c>
      <c r="F13" s="18" t="s">
        <v>81</v>
      </c>
      <c r="G13" s="12">
        <v>890706833</v>
      </c>
      <c r="H13" s="18" t="s">
        <v>89</v>
      </c>
      <c r="I13" s="9">
        <v>43682</v>
      </c>
      <c r="J13" s="59">
        <v>1012675290.33</v>
      </c>
      <c r="K13" s="7"/>
    </row>
    <row r="14" spans="1:11">
      <c r="A14" s="7" t="s">
        <v>75</v>
      </c>
      <c r="B14" s="58" t="s">
        <v>83</v>
      </c>
      <c r="C14" s="36" t="s">
        <v>79</v>
      </c>
      <c r="D14" s="37" t="s">
        <v>13</v>
      </c>
      <c r="E14" s="38">
        <v>901097473</v>
      </c>
      <c r="F14" s="18" t="s">
        <v>81</v>
      </c>
      <c r="G14" s="12">
        <v>900342064</v>
      </c>
      <c r="H14" s="18" t="s">
        <v>44</v>
      </c>
      <c r="I14" s="9">
        <v>43682</v>
      </c>
      <c r="J14" s="59">
        <v>1000076463.23</v>
      </c>
      <c r="K14" s="7"/>
    </row>
    <row r="15" spans="1:11">
      <c r="A15" s="7" t="s">
        <v>75</v>
      </c>
      <c r="B15" s="58" t="s">
        <v>83</v>
      </c>
      <c r="C15" s="36" t="s">
        <v>79</v>
      </c>
      <c r="D15" s="37" t="s">
        <v>13</v>
      </c>
      <c r="E15" s="38">
        <v>901097473</v>
      </c>
      <c r="F15" s="18" t="s">
        <v>81</v>
      </c>
      <c r="G15" s="12">
        <v>891180268</v>
      </c>
      <c r="H15" s="18" t="s">
        <v>47</v>
      </c>
      <c r="I15" s="9">
        <v>43682</v>
      </c>
      <c r="J15" s="59">
        <v>631664746.55999994</v>
      </c>
      <c r="K15" s="7"/>
    </row>
    <row r="16" spans="1:11">
      <c r="A16" s="7" t="s">
        <v>75</v>
      </c>
      <c r="B16" s="58" t="s">
        <v>83</v>
      </c>
      <c r="C16" s="36" t="s">
        <v>79</v>
      </c>
      <c r="D16" s="37" t="s">
        <v>14</v>
      </c>
      <c r="E16" s="38">
        <v>901097473</v>
      </c>
      <c r="F16" s="18" t="s">
        <v>81</v>
      </c>
      <c r="G16" s="12">
        <v>891180268</v>
      </c>
      <c r="H16" s="18" t="s">
        <v>47</v>
      </c>
      <c r="I16" s="9">
        <v>43682</v>
      </c>
      <c r="J16" s="59">
        <v>368576907.25999999</v>
      </c>
      <c r="K16" s="7"/>
    </row>
    <row r="17" spans="1:11">
      <c r="A17" s="7" t="s">
        <v>75</v>
      </c>
      <c r="B17" s="58" t="s">
        <v>83</v>
      </c>
      <c r="C17" s="36" t="s">
        <v>79</v>
      </c>
      <c r="D17" s="37" t="s">
        <v>14</v>
      </c>
      <c r="E17" s="38">
        <v>901097473</v>
      </c>
      <c r="F17" s="18" t="s">
        <v>81</v>
      </c>
      <c r="G17" s="12">
        <v>890303461</v>
      </c>
      <c r="H17" s="18" t="s">
        <v>62</v>
      </c>
      <c r="I17" s="9">
        <v>43682</v>
      </c>
      <c r="J17" s="59">
        <v>65417788.079999998</v>
      </c>
      <c r="K17" s="7"/>
    </row>
    <row r="18" spans="1:11">
      <c r="A18" s="7" t="s">
        <v>75</v>
      </c>
      <c r="B18" s="58" t="s">
        <v>83</v>
      </c>
      <c r="C18" s="36" t="s">
        <v>79</v>
      </c>
      <c r="D18" s="39" t="s">
        <v>35</v>
      </c>
      <c r="E18" s="40">
        <v>830074184</v>
      </c>
      <c r="F18" s="18" t="s">
        <v>82</v>
      </c>
      <c r="G18" s="41">
        <v>804016084</v>
      </c>
      <c r="H18" s="18" t="s">
        <v>90</v>
      </c>
      <c r="I18" s="9">
        <v>43682</v>
      </c>
      <c r="J18" s="59">
        <v>1192549.28</v>
      </c>
      <c r="K18" s="7"/>
    </row>
    <row r="19" spans="1:11">
      <c r="A19" s="7" t="s">
        <v>75</v>
      </c>
      <c r="B19" s="58" t="s">
        <v>83</v>
      </c>
      <c r="C19" s="36" t="s">
        <v>80</v>
      </c>
      <c r="D19" s="42" t="s">
        <v>14</v>
      </c>
      <c r="E19" s="38">
        <v>901097473</v>
      </c>
      <c r="F19" s="18" t="s">
        <v>81</v>
      </c>
      <c r="G19" s="41">
        <v>800012189</v>
      </c>
      <c r="H19" s="18" t="s">
        <v>42</v>
      </c>
      <c r="I19" s="9">
        <v>43682</v>
      </c>
      <c r="J19" s="59">
        <v>43717706.82</v>
      </c>
      <c r="K19" s="7"/>
    </row>
    <row r="20" spans="1:11">
      <c r="A20" s="7" t="s">
        <v>75</v>
      </c>
      <c r="B20" s="58" t="s">
        <v>84</v>
      </c>
      <c r="C20" s="43" t="s">
        <v>79</v>
      </c>
      <c r="D20" s="39" t="s">
        <v>13</v>
      </c>
      <c r="E20" s="40">
        <v>830074184</v>
      </c>
      <c r="F20" s="18" t="s">
        <v>82</v>
      </c>
      <c r="G20" s="44">
        <v>804016084</v>
      </c>
      <c r="H20" s="18" t="s">
        <v>90</v>
      </c>
      <c r="I20" s="9">
        <v>43682</v>
      </c>
      <c r="J20" s="59">
        <v>5445329.04</v>
      </c>
      <c r="K20" s="7"/>
    </row>
    <row r="21" spans="1:11">
      <c r="A21" s="7" t="s">
        <v>75</v>
      </c>
      <c r="B21" s="58" t="s">
        <v>84</v>
      </c>
      <c r="C21" s="43" t="s">
        <v>79</v>
      </c>
      <c r="D21" s="37" t="s">
        <v>13</v>
      </c>
      <c r="E21" s="38">
        <v>901097473</v>
      </c>
      <c r="F21" s="18" t="s">
        <v>81</v>
      </c>
      <c r="G21" s="8">
        <v>890303461</v>
      </c>
      <c r="H21" s="18" t="s">
        <v>62</v>
      </c>
      <c r="I21" s="9">
        <v>43682</v>
      </c>
      <c r="J21" s="59">
        <v>934921757.95000005</v>
      </c>
      <c r="K21" s="7"/>
    </row>
    <row r="22" spans="1:11">
      <c r="A22" s="7" t="s">
        <v>75</v>
      </c>
      <c r="B22" s="58" t="s">
        <v>84</v>
      </c>
      <c r="C22" s="43" t="s">
        <v>79</v>
      </c>
      <c r="D22" s="37" t="s">
        <v>13</v>
      </c>
      <c r="E22" s="38">
        <v>901097473</v>
      </c>
      <c r="F22" s="18" t="s">
        <v>81</v>
      </c>
      <c r="G22" s="8">
        <v>830007355</v>
      </c>
      <c r="H22" s="18" t="s">
        <v>40</v>
      </c>
      <c r="I22" s="9">
        <v>43682</v>
      </c>
      <c r="J22" s="59">
        <v>1006470561.34</v>
      </c>
      <c r="K22" s="7"/>
    </row>
    <row r="23" spans="1:11">
      <c r="A23" s="7" t="s">
        <v>75</v>
      </c>
      <c r="B23" s="58" t="s">
        <v>84</v>
      </c>
      <c r="C23" s="43" t="s">
        <v>79</v>
      </c>
      <c r="D23" s="37" t="s">
        <v>13</v>
      </c>
      <c r="E23" s="38">
        <v>901097473</v>
      </c>
      <c r="F23" s="18" t="s">
        <v>81</v>
      </c>
      <c r="G23" s="8">
        <v>900236850</v>
      </c>
      <c r="H23" s="18" t="s">
        <v>32</v>
      </c>
      <c r="I23" s="9">
        <v>43682</v>
      </c>
      <c r="J23" s="59">
        <v>1294128588</v>
      </c>
      <c r="K23" s="7"/>
    </row>
    <row r="24" spans="1:11">
      <c r="A24" s="7" t="s">
        <v>75</v>
      </c>
      <c r="B24" s="58" t="s">
        <v>84</v>
      </c>
      <c r="C24" s="43" t="s">
        <v>79</v>
      </c>
      <c r="D24" s="37" t="s">
        <v>13</v>
      </c>
      <c r="E24" s="38">
        <v>901097473</v>
      </c>
      <c r="F24" s="18" t="s">
        <v>81</v>
      </c>
      <c r="G24" s="8">
        <v>899999092</v>
      </c>
      <c r="H24" s="18" t="s">
        <v>45</v>
      </c>
      <c r="I24" s="9">
        <v>43682</v>
      </c>
      <c r="J24" s="59">
        <v>803422593.45000005</v>
      </c>
      <c r="K24" s="7"/>
    </row>
    <row r="25" spans="1:11">
      <c r="A25" s="7" t="s">
        <v>75</v>
      </c>
      <c r="B25" s="58" t="s">
        <v>84</v>
      </c>
      <c r="C25" s="43" t="s">
        <v>79</v>
      </c>
      <c r="D25" s="37" t="s">
        <v>13</v>
      </c>
      <c r="E25" s="38">
        <v>901097473</v>
      </c>
      <c r="F25" s="18" t="s">
        <v>81</v>
      </c>
      <c r="G25" s="8">
        <v>900611961</v>
      </c>
      <c r="H25" s="18" t="s">
        <v>91</v>
      </c>
      <c r="I25" s="9">
        <v>43682</v>
      </c>
      <c r="J25" s="59">
        <v>509852157.51999998</v>
      </c>
      <c r="K25" s="7"/>
    </row>
    <row r="26" spans="1:11">
      <c r="A26" s="7" t="s">
        <v>75</v>
      </c>
      <c r="B26" s="58" t="s">
        <v>84</v>
      </c>
      <c r="C26" s="43" t="s">
        <v>79</v>
      </c>
      <c r="D26" s="37" t="s">
        <v>13</v>
      </c>
      <c r="E26" s="38">
        <v>901097473</v>
      </c>
      <c r="F26" s="18" t="s">
        <v>81</v>
      </c>
      <c r="G26" s="8">
        <v>819005439</v>
      </c>
      <c r="H26" s="18" t="s">
        <v>92</v>
      </c>
      <c r="I26" s="9">
        <v>43682</v>
      </c>
      <c r="J26" s="59">
        <v>313982650.94</v>
      </c>
      <c r="K26" s="7"/>
    </row>
    <row r="27" spans="1:11">
      <c r="A27" s="7" t="s">
        <v>75</v>
      </c>
      <c r="B27" s="58" t="s">
        <v>84</v>
      </c>
      <c r="C27" s="43" t="s">
        <v>79</v>
      </c>
      <c r="D27" s="37" t="s">
        <v>13</v>
      </c>
      <c r="E27" s="38">
        <v>901097473</v>
      </c>
      <c r="F27" s="18" t="s">
        <v>81</v>
      </c>
      <c r="G27" s="8">
        <v>807002424</v>
      </c>
      <c r="H27" s="18" t="s">
        <v>33</v>
      </c>
      <c r="I27" s="9">
        <v>43682</v>
      </c>
      <c r="J27" s="59">
        <v>544703424.16999996</v>
      </c>
      <c r="K27" s="7"/>
    </row>
    <row r="28" spans="1:11">
      <c r="A28" s="7" t="s">
        <v>75</v>
      </c>
      <c r="B28" s="58" t="s">
        <v>84</v>
      </c>
      <c r="C28" s="43" t="s">
        <v>79</v>
      </c>
      <c r="D28" s="37" t="s">
        <v>13</v>
      </c>
      <c r="E28" s="38">
        <v>901097473</v>
      </c>
      <c r="F28" s="18" t="s">
        <v>81</v>
      </c>
      <c r="G28" s="8">
        <v>805027743</v>
      </c>
      <c r="H28" s="18" t="s">
        <v>39</v>
      </c>
      <c r="I28" s="9">
        <v>43682</v>
      </c>
      <c r="J28" s="59">
        <v>812640365.25999999</v>
      </c>
      <c r="K28" s="7"/>
    </row>
    <row r="29" spans="1:11">
      <c r="A29" s="7" t="s">
        <v>75</v>
      </c>
      <c r="B29" s="58" t="s">
        <v>84</v>
      </c>
      <c r="C29" s="43" t="s">
        <v>79</v>
      </c>
      <c r="D29" s="37" t="s">
        <v>13</v>
      </c>
      <c r="E29" s="38">
        <v>901097473</v>
      </c>
      <c r="F29" s="18" t="s">
        <v>81</v>
      </c>
      <c r="G29" s="8">
        <v>824005609</v>
      </c>
      <c r="H29" s="18" t="s">
        <v>53</v>
      </c>
      <c r="I29" s="9">
        <v>43682</v>
      </c>
      <c r="J29" s="59">
        <v>401283107.94</v>
      </c>
      <c r="K29" s="7"/>
    </row>
    <row r="30" spans="1:11">
      <c r="A30" s="7" t="s">
        <v>75</v>
      </c>
      <c r="B30" s="58" t="s">
        <v>84</v>
      </c>
      <c r="C30" s="43" t="s">
        <v>79</v>
      </c>
      <c r="D30" s="37" t="s">
        <v>13</v>
      </c>
      <c r="E30" s="38">
        <v>901097473</v>
      </c>
      <c r="F30" s="18" t="s">
        <v>81</v>
      </c>
      <c r="G30" s="8">
        <v>890903777</v>
      </c>
      <c r="H30" s="18" t="s">
        <v>30</v>
      </c>
      <c r="I30" s="9">
        <v>43682</v>
      </c>
      <c r="J30" s="59">
        <v>402442299.20999998</v>
      </c>
      <c r="K30" s="7"/>
    </row>
    <row r="31" spans="1:11">
      <c r="A31" s="7" t="s">
        <v>75</v>
      </c>
      <c r="B31" s="58" t="s">
        <v>84</v>
      </c>
      <c r="C31" s="43" t="s">
        <v>79</v>
      </c>
      <c r="D31" s="37" t="s">
        <v>13</v>
      </c>
      <c r="E31" s="38">
        <v>901097473</v>
      </c>
      <c r="F31" s="18" t="s">
        <v>81</v>
      </c>
      <c r="G31" s="8">
        <v>890900518</v>
      </c>
      <c r="H31" s="18" t="s">
        <v>59</v>
      </c>
      <c r="I31" s="9">
        <v>43682</v>
      </c>
      <c r="J31" s="59">
        <v>220994894.68000001</v>
      </c>
      <c r="K31" s="7"/>
    </row>
    <row r="32" spans="1:11">
      <c r="A32" s="7" t="s">
        <v>75</v>
      </c>
      <c r="B32" s="58" t="s">
        <v>84</v>
      </c>
      <c r="C32" s="43" t="s">
        <v>79</v>
      </c>
      <c r="D32" s="37" t="s">
        <v>13</v>
      </c>
      <c r="E32" s="38">
        <v>901097473</v>
      </c>
      <c r="F32" s="18" t="s">
        <v>81</v>
      </c>
      <c r="G32" s="8">
        <v>804014839</v>
      </c>
      <c r="H32" s="18" t="s">
        <v>29</v>
      </c>
      <c r="I32" s="9">
        <v>43682</v>
      </c>
      <c r="J32" s="59">
        <v>420276132.20999998</v>
      </c>
      <c r="K32" s="7"/>
    </row>
    <row r="33" spans="1:11">
      <c r="A33" s="7" t="s">
        <v>75</v>
      </c>
      <c r="B33" s="58" t="s">
        <v>84</v>
      </c>
      <c r="C33" s="43" t="s">
        <v>79</v>
      </c>
      <c r="D33" s="37" t="s">
        <v>13</v>
      </c>
      <c r="E33" s="38">
        <v>901097473</v>
      </c>
      <c r="F33" s="18" t="s">
        <v>81</v>
      </c>
      <c r="G33" s="8">
        <v>900264583</v>
      </c>
      <c r="H33" s="18" t="s">
        <v>93</v>
      </c>
      <c r="I33" s="9">
        <v>43682</v>
      </c>
      <c r="J33" s="59">
        <v>522077773</v>
      </c>
      <c r="K33" s="7"/>
    </row>
    <row r="34" spans="1:11">
      <c r="A34" s="7" t="s">
        <v>75</v>
      </c>
      <c r="B34" s="58" t="s">
        <v>84</v>
      </c>
      <c r="C34" s="43" t="s">
        <v>79</v>
      </c>
      <c r="D34" s="37" t="s">
        <v>13</v>
      </c>
      <c r="E34" s="38">
        <v>901097473</v>
      </c>
      <c r="F34" s="18" t="s">
        <v>81</v>
      </c>
      <c r="G34" s="8">
        <v>900013939</v>
      </c>
      <c r="H34" s="18" t="s">
        <v>94</v>
      </c>
      <c r="I34" s="9">
        <v>43682</v>
      </c>
      <c r="J34" s="59">
        <v>154742674.43000001</v>
      </c>
      <c r="K34" s="7"/>
    </row>
    <row r="35" spans="1:11">
      <c r="A35" s="7" t="s">
        <v>75</v>
      </c>
      <c r="B35" s="58" t="s">
        <v>84</v>
      </c>
      <c r="C35" s="43" t="s">
        <v>79</v>
      </c>
      <c r="D35" s="39" t="s">
        <v>14</v>
      </c>
      <c r="E35" s="40">
        <v>830074184</v>
      </c>
      <c r="F35" s="18" t="s">
        <v>82</v>
      </c>
      <c r="G35" s="44">
        <v>804016084</v>
      </c>
      <c r="H35" s="18" t="s">
        <v>90</v>
      </c>
      <c r="I35" s="9">
        <v>43682</v>
      </c>
      <c r="J35" s="59">
        <v>28494635.16</v>
      </c>
      <c r="K35" s="7"/>
    </row>
    <row r="36" spans="1:11">
      <c r="A36" s="7" t="s">
        <v>75</v>
      </c>
      <c r="B36" s="58" t="s">
        <v>84</v>
      </c>
      <c r="C36" s="43" t="s">
        <v>79</v>
      </c>
      <c r="D36" s="37" t="s">
        <v>14</v>
      </c>
      <c r="E36" s="38">
        <v>901097473</v>
      </c>
      <c r="F36" s="18" t="s">
        <v>81</v>
      </c>
      <c r="G36" s="8">
        <v>900013939</v>
      </c>
      <c r="H36" s="18" t="s">
        <v>94</v>
      </c>
      <c r="I36" s="9">
        <v>43682</v>
      </c>
      <c r="J36" s="59">
        <v>76037325.569999993</v>
      </c>
      <c r="K36" s="7"/>
    </row>
    <row r="37" spans="1:11">
      <c r="A37" s="7" t="s">
        <v>75</v>
      </c>
      <c r="B37" s="58" t="s">
        <v>84</v>
      </c>
      <c r="C37" s="43" t="s">
        <v>79</v>
      </c>
      <c r="D37" s="37" t="s">
        <v>14</v>
      </c>
      <c r="E37" s="38">
        <v>901097473</v>
      </c>
      <c r="F37" s="18" t="s">
        <v>81</v>
      </c>
      <c r="G37" s="8">
        <v>900390423</v>
      </c>
      <c r="H37" s="18" t="s">
        <v>95</v>
      </c>
      <c r="I37" s="9">
        <v>43682</v>
      </c>
      <c r="J37" s="59">
        <v>207783815.46000001</v>
      </c>
      <c r="K37" s="7"/>
    </row>
    <row r="38" spans="1:11">
      <c r="A38" s="7" t="s">
        <v>75</v>
      </c>
      <c r="B38" s="58" t="s">
        <v>84</v>
      </c>
      <c r="C38" s="43" t="s">
        <v>79</v>
      </c>
      <c r="D38" s="37" t="s">
        <v>14</v>
      </c>
      <c r="E38" s="38">
        <v>901097473</v>
      </c>
      <c r="F38" s="18" t="s">
        <v>81</v>
      </c>
      <c r="G38" s="8">
        <v>824000687</v>
      </c>
      <c r="H38" s="18" t="s">
        <v>57</v>
      </c>
      <c r="I38" s="9">
        <v>43682</v>
      </c>
      <c r="J38" s="59">
        <v>60614312.189999998</v>
      </c>
      <c r="K38" s="7"/>
    </row>
    <row r="39" spans="1:11">
      <c r="A39" s="7" t="s">
        <v>75</v>
      </c>
      <c r="B39" s="58" t="s">
        <v>84</v>
      </c>
      <c r="C39" s="45" t="s">
        <v>80</v>
      </c>
      <c r="D39" s="39" t="s">
        <v>14</v>
      </c>
      <c r="E39" s="40">
        <v>830074184</v>
      </c>
      <c r="F39" s="18" t="s">
        <v>82</v>
      </c>
      <c r="G39" s="44">
        <v>804016084</v>
      </c>
      <c r="H39" s="18" t="s">
        <v>90</v>
      </c>
      <c r="I39" s="9">
        <v>43682</v>
      </c>
      <c r="J39" s="59">
        <v>269274.71999999997</v>
      </c>
      <c r="K39" s="7"/>
    </row>
    <row r="40" spans="1:11">
      <c r="A40" s="7" t="s">
        <v>75</v>
      </c>
      <c r="B40" s="58" t="s">
        <v>84</v>
      </c>
      <c r="C40" s="46" t="s">
        <v>80</v>
      </c>
      <c r="D40" s="37" t="s">
        <v>14</v>
      </c>
      <c r="E40" s="38">
        <v>901097473</v>
      </c>
      <c r="F40" s="18" t="s">
        <v>81</v>
      </c>
      <c r="G40" s="8">
        <v>800012189</v>
      </c>
      <c r="H40" s="18" t="s">
        <v>42</v>
      </c>
      <c r="I40" s="9">
        <v>43682</v>
      </c>
      <c r="J40" s="59">
        <v>29348285.34</v>
      </c>
      <c r="K40" s="7"/>
    </row>
    <row r="41" spans="1:11">
      <c r="A41" s="7" t="s">
        <v>75</v>
      </c>
      <c r="B41" s="58" t="s">
        <v>68</v>
      </c>
      <c r="C41" s="43" t="s">
        <v>79</v>
      </c>
      <c r="D41" s="47" t="s">
        <v>13</v>
      </c>
      <c r="E41" s="48">
        <v>830074184</v>
      </c>
      <c r="F41" s="18" t="s">
        <v>82</v>
      </c>
      <c r="G41" s="49">
        <v>804016084</v>
      </c>
      <c r="H41" s="18" t="s">
        <v>90</v>
      </c>
      <c r="I41" s="9">
        <v>43682</v>
      </c>
      <c r="J41" s="59">
        <v>2019360.49</v>
      </c>
      <c r="K41" s="7"/>
    </row>
    <row r="42" spans="1:11">
      <c r="A42" s="7" t="s">
        <v>75</v>
      </c>
      <c r="B42" s="58" t="s">
        <v>68</v>
      </c>
      <c r="C42" s="43" t="s">
        <v>79</v>
      </c>
      <c r="D42" s="47" t="s">
        <v>13</v>
      </c>
      <c r="E42" s="38">
        <v>901097473</v>
      </c>
      <c r="F42" s="18" t="s">
        <v>81</v>
      </c>
      <c r="G42" s="20">
        <v>824000687</v>
      </c>
      <c r="H42" s="18" t="s">
        <v>57</v>
      </c>
      <c r="I42" s="9">
        <v>43682</v>
      </c>
      <c r="J42" s="59">
        <v>241994150.28999999</v>
      </c>
      <c r="K42" s="7"/>
    </row>
    <row r="43" spans="1:11">
      <c r="A43" s="7" t="s">
        <v>75</v>
      </c>
      <c r="B43" s="58" t="s">
        <v>68</v>
      </c>
      <c r="C43" s="43" t="s">
        <v>79</v>
      </c>
      <c r="D43" s="47" t="s">
        <v>13</v>
      </c>
      <c r="E43" s="38">
        <v>901097473</v>
      </c>
      <c r="F43" s="18" t="s">
        <v>81</v>
      </c>
      <c r="G43" s="20">
        <v>900335780</v>
      </c>
      <c r="H43" s="18" t="s">
        <v>96</v>
      </c>
      <c r="I43" s="9">
        <v>43682</v>
      </c>
      <c r="J43" s="59">
        <v>215095369.46000001</v>
      </c>
      <c r="K43" s="7"/>
    </row>
    <row r="44" spans="1:11">
      <c r="A44" s="7" t="s">
        <v>75</v>
      </c>
      <c r="B44" s="58" t="s">
        <v>68</v>
      </c>
      <c r="C44" s="43" t="s">
        <v>79</v>
      </c>
      <c r="D44" s="47" t="s">
        <v>13</v>
      </c>
      <c r="E44" s="38">
        <v>901097473</v>
      </c>
      <c r="F44" s="18" t="s">
        <v>81</v>
      </c>
      <c r="G44" s="20">
        <v>900110074</v>
      </c>
      <c r="H44" s="18" t="s">
        <v>71</v>
      </c>
      <c r="I44" s="9">
        <v>43682</v>
      </c>
      <c r="J44" s="59">
        <v>262946280</v>
      </c>
      <c r="K44" s="7"/>
    </row>
    <row r="45" spans="1:11">
      <c r="A45" s="7" t="s">
        <v>75</v>
      </c>
      <c r="B45" s="58" t="s">
        <v>68</v>
      </c>
      <c r="C45" s="43" t="s">
        <v>79</v>
      </c>
      <c r="D45" s="47" t="s">
        <v>13</v>
      </c>
      <c r="E45" s="38">
        <v>901097473</v>
      </c>
      <c r="F45" s="18" t="s">
        <v>81</v>
      </c>
      <c r="G45" s="20">
        <v>830123731</v>
      </c>
      <c r="H45" s="18" t="s">
        <v>97</v>
      </c>
      <c r="I45" s="9">
        <v>43682</v>
      </c>
      <c r="J45" s="59">
        <v>301639393.39999998</v>
      </c>
      <c r="K45" s="7"/>
    </row>
    <row r="46" spans="1:11">
      <c r="A46" s="7" t="s">
        <v>75</v>
      </c>
      <c r="B46" s="58" t="s">
        <v>68</v>
      </c>
      <c r="C46" s="43" t="s">
        <v>79</v>
      </c>
      <c r="D46" s="47" t="s">
        <v>13</v>
      </c>
      <c r="E46" s="38">
        <v>901097473</v>
      </c>
      <c r="F46" s="18" t="s">
        <v>81</v>
      </c>
      <c r="G46" s="20">
        <v>900204991</v>
      </c>
      <c r="H46" s="18" t="s">
        <v>98</v>
      </c>
      <c r="I46" s="9">
        <v>43682</v>
      </c>
      <c r="J46" s="59">
        <v>301935263.55000001</v>
      </c>
      <c r="K46" s="7"/>
    </row>
    <row r="47" spans="1:11">
      <c r="A47" s="7" t="s">
        <v>75</v>
      </c>
      <c r="B47" s="58" t="s">
        <v>68</v>
      </c>
      <c r="C47" s="43" t="s">
        <v>79</v>
      </c>
      <c r="D47" s="47" t="s">
        <v>13</v>
      </c>
      <c r="E47" s="38">
        <v>901097473</v>
      </c>
      <c r="F47" s="18" t="s">
        <v>81</v>
      </c>
      <c r="G47" s="20">
        <v>891200240</v>
      </c>
      <c r="H47" s="18" t="s">
        <v>49</v>
      </c>
      <c r="I47" s="9">
        <v>43682</v>
      </c>
      <c r="J47" s="59">
        <v>180686720.09</v>
      </c>
      <c r="K47" s="7"/>
    </row>
    <row r="48" spans="1:11">
      <c r="A48" s="7" t="s">
        <v>75</v>
      </c>
      <c r="B48" s="58" t="s">
        <v>68</v>
      </c>
      <c r="C48" s="43" t="s">
        <v>79</v>
      </c>
      <c r="D48" s="47" t="s">
        <v>13</v>
      </c>
      <c r="E48" s="38">
        <v>901097473</v>
      </c>
      <c r="F48" s="18" t="s">
        <v>81</v>
      </c>
      <c r="G48" s="20">
        <v>900483518</v>
      </c>
      <c r="H48" s="18" t="s">
        <v>73</v>
      </c>
      <c r="I48" s="9">
        <v>43682</v>
      </c>
      <c r="J48" s="59">
        <v>300643416</v>
      </c>
      <c r="K48" s="7"/>
    </row>
    <row r="49" spans="1:11">
      <c r="A49" s="7" t="s">
        <v>75</v>
      </c>
      <c r="B49" s="58" t="s">
        <v>68</v>
      </c>
      <c r="C49" s="43" t="s">
        <v>79</v>
      </c>
      <c r="D49" s="47" t="s">
        <v>13</v>
      </c>
      <c r="E49" s="38">
        <v>901097473</v>
      </c>
      <c r="F49" s="18" t="s">
        <v>81</v>
      </c>
      <c r="G49" s="20">
        <v>814006009</v>
      </c>
      <c r="H49" s="18" t="s">
        <v>99</v>
      </c>
      <c r="I49" s="9">
        <v>43682</v>
      </c>
      <c r="J49" s="59">
        <v>200875494</v>
      </c>
      <c r="K49" s="7"/>
    </row>
    <row r="50" spans="1:11">
      <c r="A50" s="7" t="s">
        <v>75</v>
      </c>
      <c r="B50" s="58" t="s">
        <v>68</v>
      </c>
      <c r="C50" s="43" t="s">
        <v>79</v>
      </c>
      <c r="D50" s="47" t="s">
        <v>13</v>
      </c>
      <c r="E50" s="38">
        <v>901097473</v>
      </c>
      <c r="F50" s="18" t="s">
        <v>81</v>
      </c>
      <c r="G50" s="20">
        <v>900272582</v>
      </c>
      <c r="H50" s="18" t="s">
        <v>100</v>
      </c>
      <c r="I50" s="9">
        <v>43682</v>
      </c>
      <c r="J50" s="59">
        <v>150127970.63999999</v>
      </c>
      <c r="K50" s="7"/>
    </row>
    <row r="51" spans="1:11">
      <c r="A51" s="7" t="s">
        <v>75</v>
      </c>
      <c r="B51" s="58" t="s">
        <v>68</v>
      </c>
      <c r="C51" s="43" t="s">
        <v>79</v>
      </c>
      <c r="D51" s="47" t="s">
        <v>13</v>
      </c>
      <c r="E51" s="38">
        <v>901097473</v>
      </c>
      <c r="F51" s="18" t="s">
        <v>81</v>
      </c>
      <c r="G51" s="20">
        <v>900454994</v>
      </c>
      <c r="H51" s="18" t="s">
        <v>101</v>
      </c>
      <c r="I51" s="9">
        <v>43682</v>
      </c>
      <c r="J51" s="59">
        <v>296097410.04000002</v>
      </c>
      <c r="K51" s="7"/>
    </row>
    <row r="52" spans="1:11">
      <c r="A52" s="7" t="s">
        <v>75</v>
      </c>
      <c r="B52" s="58" t="s">
        <v>68</v>
      </c>
      <c r="C52" s="43" t="s">
        <v>79</v>
      </c>
      <c r="D52" s="47" t="s">
        <v>13</v>
      </c>
      <c r="E52" s="38">
        <v>901097473</v>
      </c>
      <c r="F52" s="18" t="s">
        <v>81</v>
      </c>
      <c r="G52" s="20">
        <v>900368327</v>
      </c>
      <c r="H52" s="18" t="s">
        <v>102</v>
      </c>
      <c r="I52" s="9">
        <v>43682</v>
      </c>
      <c r="J52" s="59">
        <v>150741697.78</v>
      </c>
      <c r="K52" s="7"/>
    </row>
    <row r="53" spans="1:11">
      <c r="A53" s="7" t="s">
        <v>75</v>
      </c>
      <c r="B53" s="58" t="s">
        <v>68</v>
      </c>
      <c r="C53" s="43" t="s">
        <v>79</v>
      </c>
      <c r="D53" s="47" t="s">
        <v>13</v>
      </c>
      <c r="E53" s="38">
        <v>901097473</v>
      </c>
      <c r="F53" s="18" t="s">
        <v>81</v>
      </c>
      <c r="G53" s="20">
        <v>811046900</v>
      </c>
      <c r="H53" s="18" t="s">
        <v>52</v>
      </c>
      <c r="I53" s="9">
        <v>43682</v>
      </c>
      <c r="J53" s="59">
        <v>185633570.27000001</v>
      </c>
      <c r="K53" s="7"/>
    </row>
    <row r="54" spans="1:11">
      <c r="A54" s="7" t="s">
        <v>75</v>
      </c>
      <c r="B54" s="58" t="s">
        <v>68</v>
      </c>
      <c r="C54" s="43" t="s">
        <v>79</v>
      </c>
      <c r="D54" s="47" t="s">
        <v>13</v>
      </c>
      <c r="E54" s="38">
        <v>901097473</v>
      </c>
      <c r="F54" s="18" t="s">
        <v>81</v>
      </c>
      <c r="G54" s="20">
        <v>900116413</v>
      </c>
      <c r="H54" s="18" t="s">
        <v>103</v>
      </c>
      <c r="I54" s="9">
        <v>43682</v>
      </c>
      <c r="J54" s="59">
        <v>191838411.65000001</v>
      </c>
      <c r="K54" s="7"/>
    </row>
    <row r="55" spans="1:11">
      <c r="A55" s="7" t="s">
        <v>75</v>
      </c>
      <c r="B55" s="58" t="s">
        <v>68</v>
      </c>
      <c r="C55" s="43" t="s">
        <v>79</v>
      </c>
      <c r="D55" s="47" t="s">
        <v>13</v>
      </c>
      <c r="E55" s="38">
        <v>901097473</v>
      </c>
      <c r="F55" s="18" t="s">
        <v>81</v>
      </c>
      <c r="G55" s="20">
        <v>900123436</v>
      </c>
      <c r="H55" s="18" t="s">
        <v>41</v>
      </c>
      <c r="I55" s="9">
        <v>43682</v>
      </c>
      <c r="J55" s="59">
        <v>151628040</v>
      </c>
      <c r="K55" s="7"/>
    </row>
    <row r="56" spans="1:11">
      <c r="A56" s="7" t="s">
        <v>75</v>
      </c>
      <c r="B56" s="58" t="s">
        <v>68</v>
      </c>
      <c r="C56" s="43" t="s">
        <v>79</v>
      </c>
      <c r="D56" s="47" t="s">
        <v>13</v>
      </c>
      <c r="E56" s="38">
        <v>901097473</v>
      </c>
      <c r="F56" s="18" t="s">
        <v>81</v>
      </c>
      <c r="G56" s="20">
        <v>900685235</v>
      </c>
      <c r="H56" s="18" t="s">
        <v>104</v>
      </c>
      <c r="I56" s="9">
        <v>43682</v>
      </c>
      <c r="J56" s="59">
        <v>64712560.409999996</v>
      </c>
      <c r="K56" s="7"/>
    </row>
    <row r="57" spans="1:11">
      <c r="A57" s="7" t="s">
        <v>75</v>
      </c>
      <c r="B57" s="58" t="s">
        <v>68</v>
      </c>
      <c r="C57" s="43" t="s">
        <v>79</v>
      </c>
      <c r="D57" s="47" t="s">
        <v>13</v>
      </c>
      <c r="E57" s="38">
        <v>901097473</v>
      </c>
      <c r="F57" s="18" t="s">
        <v>81</v>
      </c>
      <c r="G57" s="20">
        <v>806013147</v>
      </c>
      <c r="H57" s="18" t="s">
        <v>105</v>
      </c>
      <c r="I57" s="9">
        <v>43682</v>
      </c>
      <c r="J57" s="59">
        <v>8199134.4699999997</v>
      </c>
      <c r="K57" s="7"/>
    </row>
    <row r="58" spans="1:11">
      <c r="A58" s="7" t="s">
        <v>75</v>
      </c>
      <c r="B58" s="58" t="s">
        <v>68</v>
      </c>
      <c r="C58" s="43" t="s">
        <v>79</v>
      </c>
      <c r="D58" s="50" t="s">
        <v>14</v>
      </c>
      <c r="E58" s="48">
        <v>830074184</v>
      </c>
      <c r="F58" s="18" t="s">
        <v>82</v>
      </c>
      <c r="G58" s="49">
        <v>804016084</v>
      </c>
      <c r="H58" s="18" t="s">
        <v>90</v>
      </c>
      <c r="I58" s="9">
        <v>43682</v>
      </c>
      <c r="J58" s="59">
        <v>5005807.72</v>
      </c>
      <c r="K58" s="7"/>
    </row>
    <row r="59" spans="1:11">
      <c r="A59" s="7" t="s">
        <v>75</v>
      </c>
      <c r="B59" s="58" t="s">
        <v>68</v>
      </c>
      <c r="C59" s="43" t="s">
        <v>79</v>
      </c>
      <c r="D59" s="51" t="s">
        <v>14</v>
      </c>
      <c r="E59" s="38">
        <v>901097473</v>
      </c>
      <c r="F59" s="18" t="s">
        <v>81</v>
      </c>
      <c r="G59" s="20">
        <v>806013147</v>
      </c>
      <c r="H59" s="18" t="s">
        <v>105</v>
      </c>
      <c r="I59" s="9">
        <v>43682</v>
      </c>
      <c r="J59" s="59">
        <v>45835275</v>
      </c>
      <c r="K59" s="7"/>
    </row>
    <row r="60" spans="1:11">
      <c r="A60" s="7" t="s">
        <v>75</v>
      </c>
      <c r="B60" s="58" t="s">
        <v>68</v>
      </c>
      <c r="C60" s="36" t="s">
        <v>80</v>
      </c>
      <c r="D60" s="50" t="s">
        <v>14</v>
      </c>
      <c r="E60" s="48">
        <v>830074184</v>
      </c>
      <c r="F60" s="18" t="s">
        <v>82</v>
      </c>
      <c r="G60" s="49">
        <v>804016084</v>
      </c>
      <c r="H60" s="18" t="s">
        <v>90</v>
      </c>
      <c r="I60" s="9">
        <v>43682</v>
      </c>
      <c r="J60" s="59">
        <v>570992.87</v>
      </c>
      <c r="K60" s="7"/>
    </row>
    <row r="61" spans="1:11">
      <c r="A61" s="7" t="s">
        <v>75</v>
      </c>
      <c r="B61" s="58" t="s">
        <v>68</v>
      </c>
      <c r="C61" s="46" t="s">
        <v>80</v>
      </c>
      <c r="D61" s="51" t="s">
        <v>14</v>
      </c>
      <c r="E61" s="38">
        <v>901097473</v>
      </c>
      <c r="F61" s="18" t="s">
        <v>81</v>
      </c>
      <c r="G61" s="20">
        <v>800012189</v>
      </c>
      <c r="H61" s="18" t="s">
        <v>42</v>
      </c>
      <c r="I61" s="9">
        <v>43682</v>
      </c>
      <c r="J61" s="59">
        <v>2357561.5299999998</v>
      </c>
      <c r="K61" s="7"/>
    </row>
    <row r="62" spans="1:11">
      <c r="A62" s="7" t="s">
        <v>75</v>
      </c>
      <c r="B62" s="58" t="s">
        <v>85</v>
      </c>
      <c r="C62" s="52" t="s">
        <v>12</v>
      </c>
      <c r="D62" s="53" t="s">
        <v>13</v>
      </c>
      <c r="E62" s="54">
        <v>830074184</v>
      </c>
      <c r="F62" s="18" t="s">
        <v>82</v>
      </c>
      <c r="G62" s="41">
        <v>804016084</v>
      </c>
      <c r="H62" s="18" t="s">
        <v>90</v>
      </c>
      <c r="I62" s="9">
        <v>43682</v>
      </c>
      <c r="J62" s="59">
        <v>98801.84</v>
      </c>
      <c r="K62" s="7"/>
    </row>
    <row r="63" spans="1:11">
      <c r="A63" s="7" t="s">
        <v>75</v>
      </c>
      <c r="B63" s="58" t="s">
        <v>85</v>
      </c>
      <c r="C63" s="52" t="s">
        <v>12</v>
      </c>
      <c r="D63" s="53" t="s">
        <v>13</v>
      </c>
      <c r="E63" s="38">
        <v>901097473</v>
      </c>
      <c r="F63" s="18" t="s">
        <v>81</v>
      </c>
      <c r="G63" s="12">
        <v>806013147</v>
      </c>
      <c r="H63" s="18" t="s">
        <v>105</v>
      </c>
      <c r="I63" s="9">
        <v>43682</v>
      </c>
      <c r="J63" s="59">
        <v>68708583.319999993</v>
      </c>
      <c r="K63" s="7"/>
    </row>
    <row r="64" spans="1:11">
      <c r="A64" s="7" t="s">
        <v>75</v>
      </c>
      <c r="B64" s="58" t="s">
        <v>85</v>
      </c>
      <c r="C64" s="52" t="s">
        <v>12</v>
      </c>
      <c r="D64" s="53" t="s">
        <v>13</v>
      </c>
      <c r="E64" s="38">
        <v>901097473</v>
      </c>
      <c r="F64" s="18" t="s">
        <v>81</v>
      </c>
      <c r="G64" s="12">
        <v>900381084</v>
      </c>
      <c r="H64" s="18" t="s">
        <v>106</v>
      </c>
      <c r="I64" s="9">
        <v>43682</v>
      </c>
      <c r="J64" s="59">
        <v>107434754</v>
      </c>
      <c r="K64" s="7"/>
    </row>
    <row r="65" spans="1:11">
      <c r="A65" s="7" t="s">
        <v>75</v>
      </c>
      <c r="B65" s="58" t="s">
        <v>85</v>
      </c>
      <c r="C65" s="52" t="s">
        <v>12</v>
      </c>
      <c r="D65" s="53" t="s">
        <v>13</v>
      </c>
      <c r="E65" s="38">
        <v>901097473</v>
      </c>
      <c r="F65" s="18" t="s">
        <v>81</v>
      </c>
      <c r="G65" s="12">
        <v>891104402</v>
      </c>
      <c r="H65" s="18" t="s">
        <v>107</v>
      </c>
      <c r="I65" s="9">
        <v>43682</v>
      </c>
      <c r="J65" s="59">
        <v>147141241.78999999</v>
      </c>
      <c r="K65" s="7"/>
    </row>
    <row r="66" spans="1:11">
      <c r="A66" s="7" t="s">
        <v>75</v>
      </c>
      <c r="B66" s="58" t="s">
        <v>85</v>
      </c>
      <c r="C66" s="52" t="s">
        <v>12</v>
      </c>
      <c r="D66" s="53" t="s">
        <v>13</v>
      </c>
      <c r="E66" s="38">
        <v>901097473</v>
      </c>
      <c r="F66" s="18" t="s">
        <v>81</v>
      </c>
      <c r="G66" s="12">
        <v>820001277</v>
      </c>
      <c r="H66" s="18" t="s">
        <v>43</v>
      </c>
      <c r="I66" s="9">
        <v>43682</v>
      </c>
      <c r="J66" s="59">
        <v>200346123</v>
      </c>
      <c r="K66" s="7"/>
    </row>
    <row r="67" spans="1:11">
      <c r="A67" s="7" t="s">
        <v>75</v>
      </c>
      <c r="B67" s="58" t="s">
        <v>85</v>
      </c>
      <c r="C67" s="52" t="s">
        <v>12</v>
      </c>
      <c r="D67" s="53" t="s">
        <v>13</v>
      </c>
      <c r="E67" s="38">
        <v>901097473</v>
      </c>
      <c r="F67" s="18" t="s">
        <v>81</v>
      </c>
      <c r="G67" s="12">
        <v>809002913</v>
      </c>
      <c r="H67" s="18" t="s">
        <v>64</v>
      </c>
      <c r="I67" s="9">
        <v>43682</v>
      </c>
      <c r="J67" s="59">
        <v>126675066.2</v>
      </c>
      <c r="K67" s="7"/>
    </row>
    <row r="68" spans="1:11">
      <c r="A68" s="7" t="s">
        <v>75</v>
      </c>
      <c r="B68" s="58" t="s">
        <v>85</v>
      </c>
      <c r="C68" s="52" t="s">
        <v>12</v>
      </c>
      <c r="D68" s="53" t="s">
        <v>13</v>
      </c>
      <c r="E68" s="38">
        <v>901097473</v>
      </c>
      <c r="F68" s="18" t="s">
        <v>81</v>
      </c>
      <c r="G68" s="12">
        <v>900138815</v>
      </c>
      <c r="H68" s="18" t="s">
        <v>108</v>
      </c>
      <c r="I68" s="9">
        <v>43682</v>
      </c>
      <c r="J68" s="59">
        <v>7071250.3600000003</v>
      </c>
      <c r="K68" s="7"/>
    </row>
    <row r="69" spans="1:11">
      <c r="A69" s="7" t="s">
        <v>75</v>
      </c>
      <c r="B69" s="58" t="s">
        <v>85</v>
      </c>
      <c r="C69" s="52" t="s">
        <v>12</v>
      </c>
      <c r="D69" s="53" t="s">
        <v>13</v>
      </c>
      <c r="E69" s="38">
        <v>901097473</v>
      </c>
      <c r="F69" s="18" t="s">
        <v>81</v>
      </c>
      <c r="G69" s="12">
        <v>900124689</v>
      </c>
      <c r="H69" s="18" t="s">
        <v>109</v>
      </c>
      <c r="I69" s="9">
        <v>43682</v>
      </c>
      <c r="J69" s="59">
        <v>39658001.539999999</v>
      </c>
      <c r="K69" s="7"/>
    </row>
    <row r="70" spans="1:11">
      <c r="A70" s="7" t="s">
        <v>75</v>
      </c>
      <c r="B70" s="58" t="s">
        <v>85</v>
      </c>
      <c r="C70" s="52" t="s">
        <v>12</v>
      </c>
      <c r="D70" s="53" t="s">
        <v>14</v>
      </c>
      <c r="E70" s="54">
        <v>830074184</v>
      </c>
      <c r="F70" s="18" t="s">
        <v>82</v>
      </c>
      <c r="G70" s="41">
        <v>804016084</v>
      </c>
      <c r="H70" s="18" t="s">
        <v>90</v>
      </c>
      <c r="I70" s="9">
        <v>43682</v>
      </c>
      <c r="J70" s="59">
        <v>1142406.2</v>
      </c>
      <c r="K70" s="7"/>
    </row>
    <row r="71" spans="1:11">
      <c r="A71" s="7" t="s">
        <v>75</v>
      </c>
      <c r="B71" s="58" t="s">
        <v>85</v>
      </c>
      <c r="C71" s="52" t="s">
        <v>12</v>
      </c>
      <c r="D71" s="53" t="s">
        <v>14</v>
      </c>
      <c r="E71" s="38">
        <v>901097473</v>
      </c>
      <c r="F71" s="18" t="s">
        <v>81</v>
      </c>
      <c r="G71" s="12">
        <v>900124689</v>
      </c>
      <c r="H71" s="18" t="s">
        <v>109</v>
      </c>
      <c r="I71" s="9">
        <v>43682</v>
      </c>
      <c r="J71" s="59">
        <v>17820970.57</v>
      </c>
      <c r="K71" s="7"/>
    </row>
    <row r="72" spans="1:11">
      <c r="A72" s="7" t="s">
        <v>75</v>
      </c>
      <c r="B72" s="58" t="s">
        <v>85</v>
      </c>
      <c r="C72" s="55" t="s">
        <v>78</v>
      </c>
      <c r="D72" s="53" t="s">
        <v>14</v>
      </c>
      <c r="E72" s="54">
        <v>830074184</v>
      </c>
      <c r="F72" s="18" t="s">
        <v>82</v>
      </c>
      <c r="G72" s="41">
        <v>804016084</v>
      </c>
      <c r="H72" s="18" t="s">
        <v>90</v>
      </c>
      <c r="I72" s="9">
        <v>43682</v>
      </c>
      <c r="J72" s="59">
        <v>1210667.3700000001</v>
      </c>
      <c r="K72" s="7"/>
    </row>
    <row r="73" spans="1:11">
      <c r="A73" s="7" t="s">
        <v>75</v>
      </c>
      <c r="B73" s="58" t="s">
        <v>85</v>
      </c>
      <c r="C73" s="55" t="s">
        <v>78</v>
      </c>
      <c r="D73" s="53" t="s">
        <v>14</v>
      </c>
      <c r="E73" s="38">
        <v>901097473</v>
      </c>
      <c r="F73" s="18" t="s">
        <v>81</v>
      </c>
      <c r="G73" s="12">
        <v>800012189</v>
      </c>
      <c r="H73" s="18" t="s">
        <v>42</v>
      </c>
      <c r="I73" s="9">
        <v>43682</v>
      </c>
      <c r="J73" s="59">
        <v>24159819.57</v>
      </c>
      <c r="K73" s="7"/>
    </row>
    <row r="74" spans="1:11">
      <c r="A74" s="7" t="s">
        <v>75</v>
      </c>
      <c r="B74" s="58" t="s">
        <v>85</v>
      </c>
      <c r="C74" s="56" t="s">
        <v>86</v>
      </c>
      <c r="D74" s="57" t="s">
        <v>13</v>
      </c>
      <c r="E74" s="38">
        <v>830074184</v>
      </c>
      <c r="F74" s="18" t="s">
        <v>82</v>
      </c>
      <c r="G74" s="12">
        <v>802020334</v>
      </c>
      <c r="H74" s="18" t="s">
        <v>46</v>
      </c>
      <c r="I74" s="9">
        <v>43682</v>
      </c>
      <c r="J74" s="59">
        <v>11967.03</v>
      </c>
      <c r="K74" s="7"/>
    </row>
    <row r="75" spans="1:11">
      <c r="A75" s="7" t="s">
        <v>75</v>
      </c>
      <c r="B75" s="58" t="s">
        <v>85</v>
      </c>
      <c r="C75" s="56" t="s">
        <v>86</v>
      </c>
      <c r="D75" s="57" t="s">
        <v>13</v>
      </c>
      <c r="E75" s="38">
        <v>830074184</v>
      </c>
      <c r="F75" s="18" t="s">
        <v>82</v>
      </c>
      <c r="G75" s="12">
        <v>807002424</v>
      </c>
      <c r="H75" s="18" t="s">
        <v>33</v>
      </c>
      <c r="I75" s="9">
        <v>43682</v>
      </c>
      <c r="J75" s="59">
        <v>6102.85</v>
      </c>
      <c r="K75" s="7"/>
    </row>
    <row r="76" spans="1:11">
      <c r="A76" s="7" t="s">
        <v>75</v>
      </c>
      <c r="B76" s="58" t="s">
        <v>85</v>
      </c>
      <c r="C76" s="56" t="s">
        <v>86</v>
      </c>
      <c r="D76" s="57" t="s">
        <v>13</v>
      </c>
      <c r="E76" s="38">
        <v>830074184</v>
      </c>
      <c r="F76" s="18" t="s">
        <v>82</v>
      </c>
      <c r="G76" s="12">
        <v>812007194</v>
      </c>
      <c r="H76" s="18" t="s">
        <v>20</v>
      </c>
      <c r="I76" s="9">
        <v>43682</v>
      </c>
      <c r="J76" s="59">
        <v>59882.15</v>
      </c>
      <c r="K76" s="7"/>
    </row>
    <row r="77" spans="1:11">
      <c r="A77" s="7" t="s">
        <v>75</v>
      </c>
      <c r="B77" s="58" t="s">
        <v>85</v>
      </c>
      <c r="C77" s="56" t="s">
        <v>86</v>
      </c>
      <c r="D77" s="57" t="s">
        <v>13</v>
      </c>
      <c r="E77" s="38">
        <v>830074184</v>
      </c>
      <c r="F77" s="18" t="s">
        <v>82</v>
      </c>
      <c r="G77" s="12">
        <v>824000687</v>
      </c>
      <c r="H77" s="18" t="s">
        <v>57</v>
      </c>
      <c r="I77" s="9">
        <v>43682</v>
      </c>
      <c r="J77" s="59">
        <v>15908.33</v>
      </c>
      <c r="K77" s="7"/>
    </row>
    <row r="78" spans="1:11">
      <c r="A78" s="7" t="s">
        <v>75</v>
      </c>
      <c r="B78" s="58" t="s">
        <v>85</v>
      </c>
      <c r="C78" s="56" t="s">
        <v>86</v>
      </c>
      <c r="D78" s="57" t="s">
        <v>13</v>
      </c>
      <c r="E78" s="38">
        <v>830074184</v>
      </c>
      <c r="F78" s="18" t="s">
        <v>82</v>
      </c>
      <c r="G78" s="12">
        <v>890205361</v>
      </c>
      <c r="H78" s="18" t="s">
        <v>25</v>
      </c>
      <c r="I78" s="9">
        <v>43682</v>
      </c>
      <c r="J78" s="59">
        <v>249187.98</v>
      </c>
      <c r="K78" s="7"/>
    </row>
    <row r="79" spans="1:11">
      <c r="A79" s="7" t="s">
        <v>75</v>
      </c>
      <c r="B79" s="58" t="s">
        <v>85</v>
      </c>
      <c r="C79" s="56" t="s">
        <v>86</v>
      </c>
      <c r="D79" s="57" t="s">
        <v>13</v>
      </c>
      <c r="E79" s="38">
        <v>830074184</v>
      </c>
      <c r="F79" s="18" t="s">
        <v>82</v>
      </c>
      <c r="G79" s="12">
        <v>891200528</v>
      </c>
      <c r="H79" s="18" t="s">
        <v>55</v>
      </c>
      <c r="I79" s="9">
        <v>43682</v>
      </c>
      <c r="J79" s="59">
        <v>3244.24</v>
      </c>
      <c r="K79" s="7"/>
    </row>
    <row r="80" spans="1:11">
      <c r="A80" s="7" t="s">
        <v>75</v>
      </c>
      <c r="B80" s="58" t="s">
        <v>85</v>
      </c>
      <c r="C80" s="56" t="s">
        <v>86</v>
      </c>
      <c r="D80" s="57" t="s">
        <v>13</v>
      </c>
      <c r="E80" s="38">
        <v>830074184</v>
      </c>
      <c r="F80" s="18" t="s">
        <v>82</v>
      </c>
      <c r="G80" s="12">
        <v>900098550</v>
      </c>
      <c r="H80" s="18" t="s">
        <v>36</v>
      </c>
      <c r="I80" s="9">
        <v>43682</v>
      </c>
      <c r="J80" s="59">
        <v>429.18</v>
      </c>
      <c r="K80" s="7"/>
    </row>
    <row r="81" spans="1:11">
      <c r="A81" s="7" t="s">
        <v>75</v>
      </c>
      <c r="B81" s="58" t="s">
        <v>85</v>
      </c>
      <c r="C81" s="56" t="s">
        <v>86</v>
      </c>
      <c r="D81" s="57" t="s">
        <v>35</v>
      </c>
      <c r="E81" s="38">
        <v>830074184</v>
      </c>
      <c r="F81" s="18" t="s">
        <v>82</v>
      </c>
      <c r="G81" s="17">
        <v>816001182</v>
      </c>
      <c r="H81" s="18" t="s">
        <v>21</v>
      </c>
      <c r="I81" s="9">
        <v>43682</v>
      </c>
      <c r="J81" s="59">
        <v>2103545.1</v>
      </c>
      <c r="K81" s="7"/>
    </row>
    <row r="82" spans="1:11">
      <c r="A82" s="7" t="s">
        <v>75</v>
      </c>
      <c r="B82" s="58" t="s">
        <v>85</v>
      </c>
      <c r="C82" s="56" t="s">
        <v>86</v>
      </c>
      <c r="D82" s="57" t="s">
        <v>35</v>
      </c>
      <c r="E82" s="38">
        <v>830074184</v>
      </c>
      <c r="F82" s="18" t="s">
        <v>82</v>
      </c>
      <c r="G82" s="17">
        <v>820001277</v>
      </c>
      <c r="H82" s="18" t="s">
        <v>43</v>
      </c>
      <c r="I82" s="9">
        <v>43682</v>
      </c>
      <c r="J82" s="59">
        <v>16531</v>
      </c>
      <c r="K82" s="7"/>
    </row>
    <row r="83" spans="1:11">
      <c r="A83" s="7" t="s">
        <v>75</v>
      </c>
      <c r="B83" s="58" t="s">
        <v>85</v>
      </c>
      <c r="C83" s="56" t="s">
        <v>86</v>
      </c>
      <c r="D83" s="57" t="s">
        <v>35</v>
      </c>
      <c r="E83" s="38">
        <v>830074184</v>
      </c>
      <c r="F83" s="18" t="s">
        <v>82</v>
      </c>
      <c r="G83" s="17">
        <v>890205361</v>
      </c>
      <c r="H83" s="18" t="s">
        <v>25</v>
      </c>
      <c r="I83" s="9">
        <v>43682</v>
      </c>
      <c r="J83" s="59">
        <v>100622</v>
      </c>
      <c r="K83" s="7"/>
    </row>
    <row r="84" spans="1:11">
      <c r="A84" s="7" t="s">
        <v>75</v>
      </c>
      <c r="B84" s="58" t="s">
        <v>85</v>
      </c>
      <c r="C84" s="56" t="s">
        <v>86</v>
      </c>
      <c r="D84" s="57" t="s">
        <v>35</v>
      </c>
      <c r="E84" s="38">
        <v>830074184</v>
      </c>
      <c r="F84" s="18" t="s">
        <v>82</v>
      </c>
      <c r="G84" s="17">
        <v>890212568</v>
      </c>
      <c r="H84" s="18" t="s">
        <v>50</v>
      </c>
      <c r="I84" s="9">
        <v>43682</v>
      </c>
      <c r="J84" s="59">
        <v>36166</v>
      </c>
      <c r="K84" s="7"/>
    </row>
    <row r="85" spans="1:11">
      <c r="A85" s="7" t="s">
        <v>75</v>
      </c>
      <c r="B85" s="58" t="s">
        <v>85</v>
      </c>
      <c r="C85" s="56" t="s">
        <v>86</v>
      </c>
      <c r="D85" s="57" t="s">
        <v>35</v>
      </c>
      <c r="E85" s="38">
        <v>830074184</v>
      </c>
      <c r="F85" s="18" t="s">
        <v>82</v>
      </c>
      <c r="G85" s="17">
        <v>890212568</v>
      </c>
      <c r="H85" s="18" t="s">
        <v>50</v>
      </c>
      <c r="I85" s="9">
        <v>43682</v>
      </c>
      <c r="J85" s="59">
        <v>7861</v>
      </c>
      <c r="K85" s="7"/>
    </row>
    <row r="86" spans="1:11">
      <c r="A86" s="7" t="s">
        <v>75</v>
      </c>
      <c r="B86" s="58" t="s">
        <v>85</v>
      </c>
      <c r="C86" s="56" t="s">
        <v>86</v>
      </c>
      <c r="D86" s="57" t="s">
        <v>35</v>
      </c>
      <c r="E86" s="38">
        <v>830074184</v>
      </c>
      <c r="F86" s="18" t="s">
        <v>82</v>
      </c>
      <c r="G86" s="17">
        <v>900098550</v>
      </c>
      <c r="H86" s="18" t="s">
        <v>36</v>
      </c>
      <c r="I86" s="9">
        <v>43682</v>
      </c>
      <c r="J86" s="59">
        <v>530029</v>
      </c>
      <c r="K86" s="7"/>
    </row>
    <row r="87" spans="1:11">
      <c r="A87" s="7" t="s">
        <v>75</v>
      </c>
      <c r="B87" s="58" t="s">
        <v>85</v>
      </c>
      <c r="C87" s="56" t="s">
        <v>86</v>
      </c>
      <c r="D87" s="57" t="s">
        <v>35</v>
      </c>
      <c r="E87" s="38">
        <v>830074184</v>
      </c>
      <c r="F87" s="18" t="s">
        <v>82</v>
      </c>
      <c r="G87" s="17">
        <v>900098550</v>
      </c>
      <c r="H87" s="18" t="s">
        <v>36</v>
      </c>
      <c r="I87" s="9">
        <v>43682</v>
      </c>
      <c r="J87" s="59">
        <v>7110</v>
      </c>
      <c r="K87" s="7"/>
    </row>
    <row r="88" spans="1:11">
      <c r="A88" s="7" t="s">
        <v>75</v>
      </c>
      <c r="B88" s="58" t="s">
        <v>85</v>
      </c>
      <c r="C88" s="56" t="s">
        <v>80</v>
      </c>
      <c r="D88" s="57" t="s">
        <v>35</v>
      </c>
      <c r="E88" s="38">
        <v>830074184</v>
      </c>
      <c r="F88" s="18" t="s">
        <v>82</v>
      </c>
      <c r="G88" s="17">
        <v>900098550</v>
      </c>
      <c r="H88" s="18" t="s">
        <v>36</v>
      </c>
      <c r="I88" s="9">
        <v>43682</v>
      </c>
      <c r="J88" s="59">
        <v>87911.87</v>
      </c>
      <c r="K88" s="7"/>
    </row>
    <row r="89" spans="1:11">
      <c r="A89" s="7" t="s">
        <v>75</v>
      </c>
      <c r="B89" s="58" t="s">
        <v>65</v>
      </c>
      <c r="C89" s="56" t="s">
        <v>12</v>
      </c>
      <c r="D89" s="57" t="s">
        <v>13</v>
      </c>
      <c r="E89" s="54">
        <v>830074184</v>
      </c>
      <c r="F89" s="18" t="s">
        <v>82</v>
      </c>
      <c r="G89" s="41">
        <v>804016084</v>
      </c>
      <c r="H89" s="18" t="s">
        <v>90</v>
      </c>
      <c r="I89" s="9">
        <v>43682</v>
      </c>
      <c r="J89" s="59">
        <v>1371507.06</v>
      </c>
      <c r="K89" s="7"/>
    </row>
    <row r="90" spans="1:11">
      <c r="A90" s="7" t="s">
        <v>75</v>
      </c>
      <c r="B90" s="58" t="s">
        <v>65</v>
      </c>
      <c r="C90" s="56" t="s">
        <v>12</v>
      </c>
      <c r="D90" s="57" t="s">
        <v>13</v>
      </c>
      <c r="E90" s="38">
        <v>901097473</v>
      </c>
      <c r="F90" s="18" t="s">
        <v>81</v>
      </c>
      <c r="G90" s="12">
        <v>900124689</v>
      </c>
      <c r="H90" s="18" t="s">
        <v>109</v>
      </c>
      <c r="I90" s="9">
        <v>43682</v>
      </c>
      <c r="J90" s="59">
        <v>68589744.310000002</v>
      </c>
      <c r="K90" s="7"/>
    </row>
    <row r="91" spans="1:11">
      <c r="A91" s="7" t="s">
        <v>75</v>
      </c>
      <c r="B91" s="58" t="s">
        <v>65</v>
      </c>
      <c r="C91" s="56" t="s">
        <v>12</v>
      </c>
      <c r="D91" s="57" t="s">
        <v>13</v>
      </c>
      <c r="E91" s="38">
        <v>901097473</v>
      </c>
      <c r="F91" s="18" t="s">
        <v>81</v>
      </c>
      <c r="G91" s="12">
        <v>900617997</v>
      </c>
      <c r="H91" s="18" t="s">
        <v>74</v>
      </c>
      <c r="I91" s="9">
        <v>43682</v>
      </c>
      <c r="J91" s="59">
        <v>146102530</v>
      </c>
      <c r="K91" s="7"/>
    </row>
    <row r="92" spans="1:11">
      <c r="A92" s="7" t="s">
        <v>75</v>
      </c>
      <c r="B92" s="58" t="s">
        <v>65</v>
      </c>
      <c r="C92" s="56" t="s">
        <v>12</v>
      </c>
      <c r="D92" s="57" t="s">
        <v>13</v>
      </c>
      <c r="E92" s="38">
        <v>901097473</v>
      </c>
      <c r="F92" s="18" t="s">
        <v>81</v>
      </c>
      <c r="G92" s="12">
        <v>816000634</v>
      </c>
      <c r="H92" s="18" t="s">
        <v>110</v>
      </c>
      <c r="I92" s="9">
        <v>43682</v>
      </c>
      <c r="J92" s="59">
        <v>64059127</v>
      </c>
      <c r="K92" s="7"/>
    </row>
    <row r="93" spans="1:11">
      <c r="A93" s="7" t="s">
        <v>75</v>
      </c>
      <c r="B93" s="58" t="s">
        <v>65</v>
      </c>
      <c r="C93" s="56" t="s">
        <v>12</v>
      </c>
      <c r="D93" s="57" t="s">
        <v>13</v>
      </c>
      <c r="E93" s="38">
        <v>901097473</v>
      </c>
      <c r="F93" s="18" t="s">
        <v>81</v>
      </c>
      <c r="G93" s="12">
        <v>811042050</v>
      </c>
      <c r="H93" s="18" t="s">
        <v>111</v>
      </c>
      <c r="I93" s="9">
        <v>43682</v>
      </c>
      <c r="J93" s="59">
        <v>93870391.5</v>
      </c>
      <c r="K93" s="7"/>
    </row>
    <row r="94" spans="1:11">
      <c r="A94" s="7" t="s">
        <v>75</v>
      </c>
      <c r="B94" s="58" t="s">
        <v>65</v>
      </c>
      <c r="C94" s="56" t="s">
        <v>12</v>
      </c>
      <c r="D94" s="57" t="s">
        <v>13</v>
      </c>
      <c r="E94" s="38">
        <v>901097473</v>
      </c>
      <c r="F94" s="18" t="s">
        <v>81</v>
      </c>
      <c r="G94" s="12">
        <v>900246577</v>
      </c>
      <c r="H94" s="18" t="s">
        <v>51</v>
      </c>
      <c r="I94" s="9">
        <v>43682</v>
      </c>
      <c r="J94" s="59">
        <v>104312989.26000001</v>
      </c>
      <c r="K94" s="7"/>
    </row>
    <row r="95" spans="1:11">
      <c r="A95" s="7" t="s">
        <v>75</v>
      </c>
      <c r="B95" s="58" t="s">
        <v>65</v>
      </c>
      <c r="C95" s="56" t="s">
        <v>12</v>
      </c>
      <c r="D95" s="57" t="s">
        <v>13</v>
      </c>
      <c r="E95" s="38">
        <v>901097473</v>
      </c>
      <c r="F95" s="18" t="s">
        <v>81</v>
      </c>
      <c r="G95" s="12">
        <v>900827631</v>
      </c>
      <c r="H95" s="18" t="s">
        <v>112</v>
      </c>
      <c r="I95" s="9">
        <v>43682</v>
      </c>
      <c r="J95" s="59">
        <v>109980471.52</v>
      </c>
      <c r="K95" s="7"/>
    </row>
    <row r="96" spans="1:11">
      <c r="A96" s="7" t="s">
        <v>75</v>
      </c>
      <c r="B96" s="58" t="s">
        <v>65</v>
      </c>
      <c r="C96" s="56" t="s">
        <v>12</v>
      </c>
      <c r="D96" s="57" t="s">
        <v>13</v>
      </c>
      <c r="E96" s="38">
        <v>901097473</v>
      </c>
      <c r="F96" s="18" t="s">
        <v>81</v>
      </c>
      <c r="G96" s="12">
        <v>890911816</v>
      </c>
      <c r="H96" s="18" t="s">
        <v>19</v>
      </c>
      <c r="I96" s="9">
        <v>43682</v>
      </c>
      <c r="J96" s="59">
        <v>56028739.960000001</v>
      </c>
      <c r="K96" s="7"/>
    </row>
    <row r="97" spans="1:11">
      <c r="A97" s="7" t="s">
        <v>75</v>
      </c>
      <c r="B97" s="58" t="s">
        <v>65</v>
      </c>
      <c r="C97" s="56" t="s">
        <v>12</v>
      </c>
      <c r="D97" s="57" t="s">
        <v>13</v>
      </c>
      <c r="E97" s="38">
        <v>901097473</v>
      </c>
      <c r="F97" s="18" t="s">
        <v>81</v>
      </c>
      <c r="G97" s="12">
        <v>900807287</v>
      </c>
      <c r="H97" s="18" t="s">
        <v>113</v>
      </c>
      <c r="I97" s="9">
        <v>43682</v>
      </c>
      <c r="J97" s="59">
        <v>89282683.099999994</v>
      </c>
      <c r="K97" s="7"/>
    </row>
    <row r="98" spans="1:11">
      <c r="A98" s="7" t="s">
        <v>75</v>
      </c>
      <c r="B98" s="58" t="s">
        <v>65</v>
      </c>
      <c r="C98" s="56" t="s">
        <v>12</v>
      </c>
      <c r="D98" s="57" t="s">
        <v>13</v>
      </c>
      <c r="E98" s="38">
        <v>901097473</v>
      </c>
      <c r="F98" s="18" t="s">
        <v>81</v>
      </c>
      <c r="G98" s="12">
        <v>804014898</v>
      </c>
      <c r="H98" s="18" t="s">
        <v>114</v>
      </c>
      <c r="I98" s="9">
        <v>43682</v>
      </c>
      <c r="J98" s="59">
        <v>24869712.350000001</v>
      </c>
      <c r="K98" s="7"/>
    </row>
    <row r="99" spans="1:11">
      <c r="A99" s="7" t="s">
        <v>75</v>
      </c>
      <c r="B99" s="58" t="s">
        <v>65</v>
      </c>
      <c r="C99" s="56" t="s">
        <v>12</v>
      </c>
      <c r="D99" s="57" t="s">
        <v>13</v>
      </c>
      <c r="E99" s="38">
        <v>901097473</v>
      </c>
      <c r="F99" s="18" t="s">
        <v>81</v>
      </c>
      <c r="G99" s="12">
        <v>800099886</v>
      </c>
      <c r="H99" s="18" t="s">
        <v>115</v>
      </c>
      <c r="I99" s="9">
        <v>43682</v>
      </c>
      <c r="J99" s="59">
        <v>70366512.799999997</v>
      </c>
      <c r="K99" s="7"/>
    </row>
    <row r="100" spans="1:11">
      <c r="A100" s="7" t="s">
        <v>75</v>
      </c>
      <c r="B100" s="58" t="s">
        <v>65</v>
      </c>
      <c r="C100" s="56" t="s">
        <v>12</v>
      </c>
      <c r="D100" s="57" t="s">
        <v>13</v>
      </c>
      <c r="E100" s="38">
        <v>901097473</v>
      </c>
      <c r="F100" s="18" t="s">
        <v>81</v>
      </c>
      <c r="G100" s="12">
        <v>900520293</v>
      </c>
      <c r="H100" s="18" t="s">
        <v>116</v>
      </c>
      <c r="I100" s="9">
        <v>43682</v>
      </c>
      <c r="J100" s="59">
        <v>64066725.909999996</v>
      </c>
      <c r="K100" s="7"/>
    </row>
    <row r="101" spans="1:11">
      <c r="A101" s="7" t="s">
        <v>75</v>
      </c>
      <c r="B101" s="58" t="s">
        <v>65</v>
      </c>
      <c r="C101" s="56" t="s">
        <v>12</v>
      </c>
      <c r="D101" s="57" t="s">
        <v>13</v>
      </c>
      <c r="E101" s="38">
        <v>901097473</v>
      </c>
      <c r="F101" s="18" t="s">
        <v>81</v>
      </c>
      <c r="G101" s="12">
        <v>900406995</v>
      </c>
      <c r="H101" s="18" t="s">
        <v>117</v>
      </c>
      <c r="I101" s="9">
        <v>43682</v>
      </c>
      <c r="J101" s="59">
        <v>80343099.659999996</v>
      </c>
      <c r="K101" s="7"/>
    </row>
    <row r="102" spans="1:11">
      <c r="A102" s="7" t="s">
        <v>75</v>
      </c>
      <c r="B102" s="58" t="s">
        <v>65</v>
      </c>
      <c r="C102" s="56" t="s">
        <v>12</v>
      </c>
      <c r="D102" s="57" t="s">
        <v>13</v>
      </c>
      <c r="E102" s="38">
        <v>901097473</v>
      </c>
      <c r="F102" s="18" t="s">
        <v>81</v>
      </c>
      <c r="G102" s="12">
        <v>800162035</v>
      </c>
      <c r="H102" s="18" t="s">
        <v>118</v>
      </c>
      <c r="I102" s="9">
        <v>43682</v>
      </c>
      <c r="J102" s="59">
        <v>48929874</v>
      </c>
      <c r="K102" s="7"/>
    </row>
    <row r="103" spans="1:11">
      <c r="A103" s="7" t="s">
        <v>75</v>
      </c>
      <c r="B103" s="58" t="s">
        <v>65</v>
      </c>
      <c r="C103" s="56" t="s">
        <v>12</v>
      </c>
      <c r="D103" s="57" t="s">
        <v>13</v>
      </c>
      <c r="E103" s="38">
        <v>901097473</v>
      </c>
      <c r="F103" s="18" t="s">
        <v>81</v>
      </c>
      <c r="G103" s="12">
        <v>811044106</v>
      </c>
      <c r="H103" s="18" t="s">
        <v>119</v>
      </c>
      <c r="I103" s="9">
        <v>43682</v>
      </c>
      <c r="J103" s="59">
        <v>74171057.689999998</v>
      </c>
      <c r="K103" s="7"/>
    </row>
    <row r="104" spans="1:11">
      <c r="A104" s="7" t="s">
        <v>75</v>
      </c>
      <c r="B104" s="58" t="s">
        <v>65</v>
      </c>
      <c r="C104" s="56" t="s">
        <v>12</v>
      </c>
      <c r="D104" s="57" t="s">
        <v>13</v>
      </c>
      <c r="E104" s="38">
        <v>901097473</v>
      </c>
      <c r="F104" s="18" t="s">
        <v>81</v>
      </c>
      <c r="G104" s="12">
        <v>900181419</v>
      </c>
      <c r="H104" s="18" t="s">
        <v>72</v>
      </c>
      <c r="I104" s="9">
        <v>43682</v>
      </c>
      <c r="J104" s="59">
        <v>7043101.8700000001</v>
      </c>
      <c r="K104" s="7"/>
    </row>
    <row r="105" spans="1:11">
      <c r="A105" s="7" t="s">
        <v>75</v>
      </c>
      <c r="B105" s="58" t="s">
        <v>65</v>
      </c>
      <c r="C105" s="56" t="s">
        <v>12</v>
      </c>
      <c r="D105" s="57" t="s">
        <v>13</v>
      </c>
      <c r="E105" s="38">
        <v>901097473</v>
      </c>
      <c r="F105" s="18" t="s">
        <v>81</v>
      </c>
      <c r="G105" s="12">
        <v>800230659</v>
      </c>
      <c r="H105" s="18" t="s">
        <v>120</v>
      </c>
      <c r="I105" s="9">
        <v>43682</v>
      </c>
      <c r="J105" s="59">
        <v>46492486.789999999</v>
      </c>
      <c r="K105" s="7"/>
    </row>
    <row r="106" spans="1:11">
      <c r="A106" s="7" t="s">
        <v>75</v>
      </c>
      <c r="B106" s="58" t="s">
        <v>65</v>
      </c>
      <c r="C106" s="56" t="s">
        <v>12</v>
      </c>
      <c r="D106" s="57" t="s">
        <v>13</v>
      </c>
      <c r="E106" s="38">
        <v>901097473</v>
      </c>
      <c r="F106" s="18" t="s">
        <v>81</v>
      </c>
      <c r="G106" s="12">
        <v>826000261</v>
      </c>
      <c r="H106" s="18" t="s">
        <v>121</v>
      </c>
      <c r="I106" s="9">
        <v>43682</v>
      </c>
      <c r="J106" s="59">
        <v>66501359.799999997</v>
      </c>
      <c r="K106" s="7"/>
    </row>
    <row r="107" spans="1:11">
      <c r="A107" s="7" t="s">
        <v>75</v>
      </c>
      <c r="B107" s="58" t="s">
        <v>65</v>
      </c>
      <c r="C107" s="56" t="s">
        <v>12</v>
      </c>
      <c r="D107" s="57" t="s">
        <v>13</v>
      </c>
      <c r="E107" s="38">
        <v>901097473</v>
      </c>
      <c r="F107" s="18" t="s">
        <v>81</v>
      </c>
      <c r="G107" s="12">
        <v>800106375</v>
      </c>
      <c r="H107" s="18" t="s">
        <v>122</v>
      </c>
      <c r="I107" s="9">
        <v>43682</v>
      </c>
      <c r="J107" s="59">
        <v>38757779.259999998</v>
      </c>
      <c r="K107" s="7"/>
    </row>
    <row r="108" spans="1:11">
      <c r="A108" s="7" t="s">
        <v>75</v>
      </c>
      <c r="B108" s="58" t="s">
        <v>65</v>
      </c>
      <c r="C108" s="56" t="s">
        <v>12</v>
      </c>
      <c r="D108" s="57" t="s">
        <v>13</v>
      </c>
      <c r="E108" s="38">
        <v>901097473</v>
      </c>
      <c r="F108" s="18" t="s">
        <v>81</v>
      </c>
      <c r="G108" s="12">
        <v>830512062</v>
      </c>
      <c r="H108" s="18" t="s">
        <v>123</v>
      </c>
      <c r="I108" s="9">
        <v>43682</v>
      </c>
      <c r="J108" s="59">
        <v>25725978</v>
      </c>
      <c r="K108" s="7"/>
    </row>
    <row r="109" spans="1:11">
      <c r="A109" s="7" t="s">
        <v>75</v>
      </c>
      <c r="B109" s="58" t="s">
        <v>65</v>
      </c>
      <c r="C109" s="56" t="s">
        <v>12</v>
      </c>
      <c r="D109" s="57" t="s">
        <v>13</v>
      </c>
      <c r="E109" s="38">
        <v>901097473</v>
      </c>
      <c r="F109" s="18" t="s">
        <v>81</v>
      </c>
      <c r="G109" s="12">
        <v>900460676</v>
      </c>
      <c r="H109" s="18" t="s">
        <v>124</v>
      </c>
      <c r="I109" s="9">
        <v>43682</v>
      </c>
      <c r="J109" s="59">
        <v>59106440</v>
      </c>
      <c r="K109" s="7"/>
    </row>
    <row r="110" spans="1:11">
      <c r="A110" s="7" t="s">
        <v>75</v>
      </c>
      <c r="B110" s="58" t="s">
        <v>65</v>
      </c>
      <c r="C110" s="56" t="s">
        <v>12</v>
      </c>
      <c r="D110" s="57" t="s">
        <v>13</v>
      </c>
      <c r="E110" s="38">
        <v>901097473</v>
      </c>
      <c r="F110" s="18" t="s">
        <v>81</v>
      </c>
      <c r="G110" s="12">
        <v>900057926</v>
      </c>
      <c r="H110" s="18" t="s">
        <v>125</v>
      </c>
      <c r="I110" s="9">
        <v>43682</v>
      </c>
      <c r="J110" s="59">
        <v>41299162.240000002</v>
      </c>
      <c r="K110" s="7"/>
    </row>
    <row r="111" spans="1:11">
      <c r="A111" s="7" t="s">
        <v>75</v>
      </c>
      <c r="B111" s="58" t="s">
        <v>65</v>
      </c>
      <c r="C111" s="56" t="s">
        <v>12</v>
      </c>
      <c r="D111" s="57" t="s">
        <v>13</v>
      </c>
      <c r="E111" s="38">
        <v>901097473</v>
      </c>
      <c r="F111" s="18" t="s">
        <v>81</v>
      </c>
      <c r="G111" s="12">
        <v>900527395</v>
      </c>
      <c r="H111" s="18" t="s">
        <v>126</v>
      </c>
      <c r="I111" s="9">
        <v>43682</v>
      </c>
      <c r="J111" s="59">
        <v>13429908.01</v>
      </c>
      <c r="K111" s="7"/>
    </row>
    <row r="112" spans="1:11">
      <c r="A112" s="7" t="s">
        <v>75</v>
      </c>
      <c r="B112" s="58" t="s">
        <v>65</v>
      </c>
      <c r="C112" s="56" t="s">
        <v>12</v>
      </c>
      <c r="D112" s="57" t="s">
        <v>13</v>
      </c>
      <c r="E112" s="38">
        <v>901097473</v>
      </c>
      <c r="F112" s="18" t="s">
        <v>81</v>
      </c>
      <c r="G112" s="12">
        <v>900709216</v>
      </c>
      <c r="H112" s="18" t="s">
        <v>127</v>
      </c>
      <c r="I112" s="9">
        <v>43682</v>
      </c>
      <c r="J112" s="59">
        <v>37155339.659999996</v>
      </c>
      <c r="K112" s="7"/>
    </row>
    <row r="113" spans="1:11">
      <c r="A113" s="7" t="s">
        <v>75</v>
      </c>
      <c r="B113" s="58" t="s">
        <v>65</v>
      </c>
      <c r="C113" s="56" t="s">
        <v>12</v>
      </c>
      <c r="D113" s="57" t="s">
        <v>13</v>
      </c>
      <c r="E113" s="38">
        <v>901097473</v>
      </c>
      <c r="F113" s="18" t="s">
        <v>81</v>
      </c>
      <c r="G113" s="12">
        <v>830066492</v>
      </c>
      <c r="H113" s="18" t="s">
        <v>128</v>
      </c>
      <c r="I113" s="9">
        <v>43682</v>
      </c>
      <c r="J113" s="59">
        <v>28061000</v>
      </c>
      <c r="K113" s="7"/>
    </row>
    <row r="114" spans="1:11">
      <c r="A114" s="7" t="s">
        <v>75</v>
      </c>
      <c r="B114" s="58" t="s">
        <v>65</v>
      </c>
      <c r="C114" s="56" t="s">
        <v>12</v>
      </c>
      <c r="D114" s="57" t="s">
        <v>13</v>
      </c>
      <c r="E114" s="38">
        <v>901097473</v>
      </c>
      <c r="F114" s="18" t="s">
        <v>81</v>
      </c>
      <c r="G114" s="12">
        <v>819004229</v>
      </c>
      <c r="H114" s="18" t="s">
        <v>129</v>
      </c>
      <c r="I114" s="9">
        <v>43682</v>
      </c>
      <c r="J114" s="59">
        <v>2035124</v>
      </c>
      <c r="K114" s="7"/>
    </row>
    <row r="115" spans="1:11">
      <c r="A115" s="7" t="s">
        <v>75</v>
      </c>
      <c r="B115" s="58" t="s">
        <v>65</v>
      </c>
      <c r="C115" s="56" t="s">
        <v>12</v>
      </c>
      <c r="D115" s="57" t="s">
        <v>13</v>
      </c>
      <c r="E115" s="38">
        <v>901097473</v>
      </c>
      <c r="F115" s="18" t="s">
        <v>81</v>
      </c>
      <c r="G115" s="12">
        <v>822007837</v>
      </c>
      <c r="H115" s="18" t="s">
        <v>130</v>
      </c>
      <c r="I115" s="9">
        <v>43682</v>
      </c>
      <c r="J115" s="59">
        <v>1871486.85</v>
      </c>
      <c r="K115" s="7"/>
    </row>
    <row r="116" spans="1:11">
      <c r="A116" s="7" t="s">
        <v>75</v>
      </c>
      <c r="B116" s="58" t="s">
        <v>65</v>
      </c>
      <c r="C116" s="56" t="s">
        <v>12</v>
      </c>
      <c r="D116" s="57" t="s">
        <v>14</v>
      </c>
      <c r="E116" s="54">
        <v>830074184</v>
      </c>
      <c r="F116" s="18" t="s">
        <v>82</v>
      </c>
      <c r="G116" s="41">
        <v>804016084</v>
      </c>
      <c r="H116" s="18" t="s">
        <v>90</v>
      </c>
      <c r="I116" s="9">
        <v>43682</v>
      </c>
      <c r="J116" s="59">
        <v>8252990.4299999997</v>
      </c>
      <c r="K116" s="7"/>
    </row>
    <row r="117" spans="1:11">
      <c r="A117" s="7" t="s">
        <v>75</v>
      </c>
      <c r="B117" s="58" t="s">
        <v>65</v>
      </c>
      <c r="C117" s="56" t="s">
        <v>12</v>
      </c>
      <c r="D117" s="57" t="s">
        <v>14</v>
      </c>
      <c r="E117" s="38">
        <v>901097473</v>
      </c>
      <c r="F117" s="18" t="s">
        <v>81</v>
      </c>
      <c r="G117" s="12">
        <v>900508703</v>
      </c>
      <c r="H117" s="18" t="s">
        <v>131</v>
      </c>
      <c r="I117" s="9">
        <v>43682</v>
      </c>
      <c r="J117" s="59">
        <v>30071703.399999999</v>
      </c>
      <c r="K117" s="7"/>
    </row>
    <row r="118" spans="1:11">
      <c r="A118" s="7" t="s">
        <v>75</v>
      </c>
      <c r="B118" s="58" t="s">
        <v>65</v>
      </c>
      <c r="C118" s="56" t="s">
        <v>12</v>
      </c>
      <c r="D118" s="57" t="s">
        <v>14</v>
      </c>
      <c r="E118" s="38">
        <v>901097473</v>
      </c>
      <c r="F118" s="18" t="s">
        <v>81</v>
      </c>
      <c r="G118" s="12">
        <v>822007837</v>
      </c>
      <c r="H118" s="18" t="s">
        <v>130</v>
      </c>
      <c r="I118" s="9">
        <v>43682</v>
      </c>
      <c r="J118" s="59">
        <v>6843.45</v>
      </c>
      <c r="K118" s="7"/>
    </row>
    <row r="119" spans="1:11">
      <c r="A119" s="7" t="s">
        <v>75</v>
      </c>
      <c r="B119" s="58" t="s">
        <v>65</v>
      </c>
      <c r="C119" s="56" t="s">
        <v>12</v>
      </c>
      <c r="D119" s="57" t="s">
        <v>14</v>
      </c>
      <c r="E119" s="38">
        <v>901097473</v>
      </c>
      <c r="F119" s="18" t="s">
        <v>81</v>
      </c>
      <c r="G119" s="12">
        <v>830090073</v>
      </c>
      <c r="H119" s="18" t="s">
        <v>60</v>
      </c>
      <c r="I119" s="9">
        <v>43682</v>
      </c>
      <c r="J119" s="59">
        <v>20214830.329999998</v>
      </c>
      <c r="K119" s="7"/>
    </row>
    <row r="120" spans="1:11">
      <c r="A120" s="7" t="s">
        <v>75</v>
      </c>
      <c r="B120" s="58" t="s">
        <v>65</v>
      </c>
      <c r="C120" s="56" t="s">
        <v>12</v>
      </c>
      <c r="D120" s="57" t="s">
        <v>14</v>
      </c>
      <c r="E120" s="38">
        <v>901097473</v>
      </c>
      <c r="F120" s="18" t="s">
        <v>81</v>
      </c>
      <c r="G120" s="12">
        <v>811021843</v>
      </c>
      <c r="H120" s="18" t="s">
        <v>132</v>
      </c>
      <c r="I120" s="9">
        <v>43682</v>
      </c>
      <c r="J120" s="59">
        <v>12065037</v>
      </c>
      <c r="K120" s="7"/>
    </row>
    <row r="121" spans="1:11">
      <c r="A121" s="7" t="s">
        <v>75</v>
      </c>
      <c r="B121" s="58" t="s">
        <v>65</v>
      </c>
      <c r="C121" s="56" t="s">
        <v>12</v>
      </c>
      <c r="D121" s="57" t="s">
        <v>14</v>
      </c>
      <c r="E121" s="38">
        <v>901097473</v>
      </c>
      <c r="F121" s="18" t="s">
        <v>81</v>
      </c>
      <c r="G121" s="12">
        <v>820004962</v>
      </c>
      <c r="H121" s="18" t="s">
        <v>133</v>
      </c>
      <c r="I121" s="9">
        <v>43682</v>
      </c>
      <c r="J121" s="59">
        <v>7674768.71</v>
      </c>
      <c r="K121" s="7"/>
    </row>
    <row r="122" spans="1:11">
      <c r="A122" s="7" t="s">
        <v>75</v>
      </c>
      <c r="B122" s="58" t="s">
        <v>65</v>
      </c>
      <c r="C122" s="56" t="s">
        <v>12</v>
      </c>
      <c r="D122" s="57" t="s">
        <v>14</v>
      </c>
      <c r="E122" s="38">
        <v>901097473</v>
      </c>
      <c r="F122" s="18" t="s">
        <v>81</v>
      </c>
      <c r="G122" s="12">
        <v>823002227</v>
      </c>
      <c r="H122" s="18" t="s">
        <v>134</v>
      </c>
      <c r="I122" s="9">
        <v>43682</v>
      </c>
      <c r="J122" s="59">
        <v>1014973.15</v>
      </c>
      <c r="K122" s="7"/>
    </row>
    <row r="123" spans="1:11">
      <c r="A123" s="7" t="s">
        <v>75</v>
      </c>
      <c r="B123" s="58" t="s">
        <v>65</v>
      </c>
      <c r="C123" s="56" t="s">
        <v>12</v>
      </c>
      <c r="D123" s="57" t="s">
        <v>14</v>
      </c>
      <c r="E123" s="38">
        <v>901097473</v>
      </c>
      <c r="F123" s="18" t="s">
        <v>81</v>
      </c>
      <c r="G123" s="12">
        <v>900210883</v>
      </c>
      <c r="H123" s="18" t="s">
        <v>135</v>
      </c>
      <c r="I123" s="9">
        <v>43682</v>
      </c>
      <c r="J123" s="59">
        <v>8895217.1799999997</v>
      </c>
      <c r="K123" s="7"/>
    </row>
    <row r="124" spans="1:11">
      <c r="A124" s="7" t="s">
        <v>75</v>
      </c>
      <c r="B124" s="58" t="s">
        <v>65</v>
      </c>
      <c r="C124" s="56" t="s">
        <v>12</v>
      </c>
      <c r="D124" s="57" t="s">
        <v>14</v>
      </c>
      <c r="E124" s="38">
        <v>901097473</v>
      </c>
      <c r="F124" s="18" t="s">
        <v>81</v>
      </c>
      <c r="G124" s="12">
        <v>900260224</v>
      </c>
      <c r="H124" s="18" t="s">
        <v>136</v>
      </c>
      <c r="I124" s="9">
        <v>43682</v>
      </c>
      <c r="J124" s="59">
        <v>6382003.04</v>
      </c>
      <c r="K124" s="7"/>
    </row>
    <row r="125" spans="1:11">
      <c r="A125" s="7" t="s">
        <v>75</v>
      </c>
      <c r="B125" s="58" t="s">
        <v>65</v>
      </c>
      <c r="C125" s="56" t="s">
        <v>12</v>
      </c>
      <c r="D125" s="57" t="s">
        <v>14</v>
      </c>
      <c r="E125" s="38">
        <v>901097473</v>
      </c>
      <c r="F125" s="18" t="s">
        <v>81</v>
      </c>
      <c r="G125" s="12">
        <v>900501639</v>
      </c>
      <c r="H125" s="18" t="s">
        <v>137</v>
      </c>
      <c r="I125" s="9">
        <v>43682</v>
      </c>
      <c r="J125" s="59">
        <v>7893398</v>
      </c>
      <c r="K125" s="7"/>
    </row>
    <row r="126" spans="1:11">
      <c r="A126" s="7" t="s">
        <v>75</v>
      </c>
      <c r="B126" s="58" t="s">
        <v>65</v>
      </c>
      <c r="C126" s="56" t="s">
        <v>12</v>
      </c>
      <c r="D126" s="57" t="s">
        <v>14</v>
      </c>
      <c r="E126" s="38">
        <v>901097473</v>
      </c>
      <c r="F126" s="18" t="s">
        <v>81</v>
      </c>
      <c r="G126" s="12">
        <v>802024990</v>
      </c>
      <c r="H126" s="18" t="s">
        <v>138</v>
      </c>
      <c r="I126" s="9">
        <v>43682</v>
      </c>
      <c r="J126" s="59">
        <v>3252796.16</v>
      </c>
      <c r="K126" s="7"/>
    </row>
    <row r="127" spans="1:11">
      <c r="A127" s="7" t="s">
        <v>75</v>
      </c>
      <c r="B127" s="58" t="s">
        <v>65</v>
      </c>
      <c r="C127" s="56" t="s">
        <v>12</v>
      </c>
      <c r="D127" s="57" t="s">
        <v>14</v>
      </c>
      <c r="E127" s="38">
        <v>901097473</v>
      </c>
      <c r="F127" s="18" t="s">
        <v>81</v>
      </c>
      <c r="G127" s="12">
        <v>900412978</v>
      </c>
      <c r="H127" s="18" t="s">
        <v>139</v>
      </c>
      <c r="I127" s="9">
        <v>43682</v>
      </c>
      <c r="J127" s="59">
        <v>2938980</v>
      </c>
      <c r="K127" s="7"/>
    </row>
    <row r="128" spans="1:11">
      <c r="A128" s="7" t="s">
        <v>75</v>
      </c>
      <c r="B128" s="58" t="s">
        <v>65</v>
      </c>
      <c r="C128" s="56" t="s">
        <v>12</v>
      </c>
      <c r="D128" s="57" t="s">
        <v>14</v>
      </c>
      <c r="E128" s="38">
        <v>901097473</v>
      </c>
      <c r="F128" s="18" t="s">
        <v>81</v>
      </c>
      <c r="G128" s="12">
        <v>900494504</v>
      </c>
      <c r="H128" s="18" t="s">
        <v>140</v>
      </c>
      <c r="I128" s="9">
        <v>43682</v>
      </c>
      <c r="J128" s="59">
        <v>9569927</v>
      </c>
      <c r="K128" s="7"/>
    </row>
    <row r="129" spans="1:11">
      <c r="A129" s="7" t="s">
        <v>75</v>
      </c>
      <c r="B129" s="58" t="s">
        <v>65</v>
      </c>
      <c r="C129" s="56" t="s">
        <v>12</v>
      </c>
      <c r="D129" s="57" t="s">
        <v>14</v>
      </c>
      <c r="E129" s="38">
        <v>901097473</v>
      </c>
      <c r="F129" s="18" t="s">
        <v>81</v>
      </c>
      <c r="G129" s="12">
        <v>900196862</v>
      </c>
      <c r="H129" s="18" t="s">
        <v>141</v>
      </c>
      <c r="I129" s="9">
        <v>43682</v>
      </c>
      <c r="J129" s="59">
        <v>9334500</v>
      </c>
      <c r="K129" s="7"/>
    </row>
    <row r="130" spans="1:11">
      <c r="A130" s="7" t="s">
        <v>75</v>
      </c>
      <c r="B130" s="58" t="s">
        <v>65</v>
      </c>
      <c r="C130" s="56" t="s">
        <v>12</v>
      </c>
      <c r="D130" s="57" t="s">
        <v>14</v>
      </c>
      <c r="E130" s="38">
        <v>901097473</v>
      </c>
      <c r="F130" s="18" t="s">
        <v>81</v>
      </c>
      <c r="G130" s="12">
        <v>900411665</v>
      </c>
      <c r="H130" s="18" t="s">
        <v>142</v>
      </c>
      <c r="I130" s="9">
        <v>43682</v>
      </c>
      <c r="J130" s="59">
        <v>8064530</v>
      </c>
      <c r="K130" s="7"/>
    </row>
    <row r="131" spans="1:11">
      <c r="A131" s="7" t="s">
        <v>75</v>
      </c>
      <c r="B131" s="58" t="s">
        <v>65</v>
      </c>
      <c r="C131" s="56" t="s">
        <v>12</v>
      </c>
      <c r="D131" s="57" t="s">
        <v>14</v>
      </c>
      <c r="E131" s="38">
        <v>901097473</v>
      </c>
      <c r="F131" s="18" t="s">
        <v>81</v>
      </c>
      <c r="G131" s="12">
        <v>900302805</v>
      </c>
      <c r="H131" s="18" t="s">
        <v>143</v>
      </c>
      <c r="I131" s="9">
        <v>43682</v>
      </c>
      <c r="J131" s="59">
        <v>1905127</v>
      </c>
      <c r="K131" s="7"/>
    </row>
    <row r="132" spans="1:11">
      <c r="A132" s="7" t="s">
        <v>75</v>
      </c>
      <c r="B132" s="58" t="s">
        <v>65</v>
      </c>
      <c r="C132" s="56" t="s">
        <v>12</v>
      </c>
      <c r="D132" s="57" t="s">
        <v>14</v>
      </c>
      <c r="E132" s="38">
        <v>901097473</v>
      </c>
      <c r="F132" s="18" t="s">
        <v>81</v>
      </c>
      <c r="G132" s="12">
        <v>900144408</v>
      </c>
      <c r="H132" s="18" t="s">
        <v>144</v>
      </c>
      <c r="I132" s="9">
        <v>43682</v>
      </c>
      <c r="J132" s="59">
        <v>3425629</v>
      </c>
      <c r="K132" s="7"/>
    </row>
    <row r="133" spans="1:11">
      <c r="A133" s="7" t="s">
        <v>75</v>
      </c>
      <c r="B133" s="58" t="s">
        <v>65</v>
      </c>
      <c r="C133" s="56" t="s">
        <v>12</v>
      </c>
      <c r="D133" s="57" t="s">
        <v>14</v>
      </c>
      <c r="E133" s="38">
        <v>901097473</v>
      </c>
      <c r="F133" s="18" t="s">
        <v>81</v>
      </c>
      <c r="G133" s="12">
        <v>900798106</v>
      </c>
      <c r="H133" s="18" t="s">
        <v>145</v>
      </c>
      <c r="I133" s="9">
        <v>43682</v>
      </c>
      <c r="J133" s="59">
        <v>1897306</v>
      </c>
      <c r="K133" s="7"/>
    </row>
    <row r="134" spans="1:11">
      <c r="A134" s="7" t="s">
        <v>75</v>
      </c>
      <c r="B134" s="58" t="s">
        <v>65</v>
      </c>
      <c r="C134" s="55" t="s">
        <v>80</v>
      </c>
      <c r="D134" s="57" t="s">
        <v>14</v>
      </c>
      <c r="E134" s="54">
        <v>830074184</v>
      </c>
      <c r="F134" s="18" t="s">
        <v>82</v>
      </c>
      <c r="G134" s="41">
        <v>804016084</v>
      </c>
      <c r="H134" s="18" t="s">
        <v>90</v>
      </c>
      <c r="I134" s="9">
        <v>43682</v>
      </c>
      <c r="J134" s="59">
        <v>4376565.3</v>
      </c>
      <c r="K134" s="7"/>
    </row>
    <row r="135" spans="1:11">
      <c r="A135" s="7" t="s">
        <v>75</v>
      </c>
      <c r="B135" s="58" t="s">
        <v>65</v>
      </c>
      <c r="C135" s="46" t="s">
        <v>80</v>
      </c>
      <c r="D135" s="57" t="s">
        <v>14</v>
      </c>
      <c r="E135" s="38">
        <v>901097473</v>
      </c>
      <c r="F135" s="18" t="s">
        <v>81</v>
      </c>
      <c r="G135" s="12">
        <v>800012189</v>
      </c>
      <c r="H135" s="18" t="s">
        <v>42</v>
      </c>
      <c r="I135" s="9">
        <v>43682</v>
      </c>
      <c r="J135" s="59">
        <v>21845656.260000002</v>
      </c>
      <c r="K135" s="7"/>
    </row>
    <row r="136" spans="1:11">
      <c r="A136" s="7" t="s">
        <v>75</v>
      </c>
      <c r="B136" s="58" t="s">
        <v>65</v>
      </c>
      <c r="C136" s="56" t="s">
        <v>12</v>
      </c>
      <c r="D136" s="57" t="s">
        <v>13</v>
      </c>
      <c r="E136" s="38">
        <v>830074184</v>
      </c>
      <c r="F136" s="18" t="s">
        <v>82</v>
      </c>
      <c r="G136" s="12">
        <v>807002424</v>
      </c>
      <c r="H136" s="18" t="s">
        <v>33</v>
      </c>
      <c r="I136" s="9">
        <v>43682</v>
      </c>
      <c r="J136" s="59">
        <v>83213.61</v>
      </c>
      <c r="K136" s="7"/>
    </row>
    <row r="137" spans="1:11">
      <c r="A137" s="7" t="s">
        <v>75</v>
      </c>
      <c r="B137" s="58" t="s">
        <v>65</v>
      </c>
      <c r="C137" s="56" t="s">
        <v>12</v>
      </c>
      <c r="D137" s="57" t="s">
        <v>13</v>
      </c>
      <c r="E137" s="38">
        <v>830074184</v>
      </c>
      <c r="F137" s="18" t="s">
        <v>82</v>
      </c>
      <c r="G137" s="12">
        <v>891200528</v>
      </c>
      <c r="H137" s="7" t="s">
        <v>55</v>
      </c>
      <c r="I137" s="9">
        <v>43682</v>
      </c>
      <c r="J137" s="59">
        <v>495755.3</v>
      </c>
      <c r="K137" s="7"/>
    </row>
    <row r="138" spans="1:11">
      <c r="A138" s="7" t="s">
        <v>75</v>
      </c>
      <c r="B138" s="58" t="s">
        <v>65</v>
      </c>
      <c r="C138" s="56" t="s">
        <v>12</v>
      </c>
      <c r="D138" s="57" t="s">
        <v>13</v>
      </c>
      <c r="E138" s="38">
        <v>830074184</v>
      </c>
      <c r="F138" s="18" t="s">
        <v>82</v>
      </c>
      <c r="G138" s="12">
        <v>900098550</v>
      </c>
      <c r="H138" s="18" t="s">
        <v>36</v>
      </c>
      <c r="I138" s="9">
        <v>43682</v>
      </c>
      <c r="J138" s="59">
        <v>490777.49</v>
      </c>
      <c r="K138" s="7"/>
    </row>
    <row r="139" spans="1:11">
      <c r="A139" s="7" t="s">
        <v>75</v>
      </c>
      <c r="B139" s="58" t="s">
        <v>65</v>
      </c>
      <c r="C139" s="56" t="s">
        <v>12</v>
      </c>
      <c r="D139" s="57" t="s">
        <v>13</v>
      </c>
      <c r="E139" s="38">
        <v>901097473</v>
      </c>
      <c r="F139" s="18" t="s">
        <v>81</v>
      </c>
      <c r="G139" s="12">
        <v>800067908</v>
      </c>
      <c r="H139" s="18" t="s">
        <v>34</v>
      </c>
      <c r="I139" s="9">
        <v>43682</v>
      </c>
      <c r="J139" s="59">
        <v>51980.13</v>
      </c>
      <c r="K139" s="7"/>
    </row>
    <row r="140" spans="1:11">
      <c r="A140" s="7" t="s">
        <v>75</v>
      </c>
      <c r="B140" s="58" t="s">
        <v>65</v>
      </c>
      <c r="C140" s="56" t="s">
        <v>12</v>
      </c>
      <c r="D140" s="57" t="s">
        <v>13</v>
      </c>
      <c r="E140" s="38">
        <v>901097473</v>
      </c>
      <c r="F140" s="18" t="s">
        <v>81</v>
      </c>
      <c r="G140" s="12">
        <v>800112725</v>
      </c>
      <c r="H140" s="18" t="s">
        <v>54</v>
      </c>
      <c r="I140" s="9">
        <v>43682</v>
      </c>
      <c r="J140" s="59">
        <v>1859405.31</v>
      </c>
      <c r="K140" s="7"/>
    </row>
    <row r="141" spans="1:11">
      <c r="A141" s="7" t="s">
        <v>75</v>
      </c>
      <c r="B141" s="58" t="s">
        <v>65</v>
      </c>
      <c r="C141" s="56" t="s">
        <v>12</v>
      </c>
      <c r="D141" s="57" t="s">
        <v>13</v>
      </c>
      <c r="E141" s="38">
        <v>901097473</v>
      </c>
      <c r="F141" s="18" t="s">
        <v>81</v>
      </c>
      <c r="G141" s="12">
        <v>800149026</v>
      </c>
      <c r="H141" s="18" t="s">
        <v>48</v>
      </c>
      <c r="I141" s="9">
        <v>43682</v>
      </c>
      <c r="J141" s="59">
        <v>1011615.27</v>
      </c>
      <c r="K141" s="7"/>
    </row>
    <row r="142" spans="1:11">
      <c r="A142" s="7" t="s">
        <v>75</v>
      </c>
      <c r="B142" s="58" t="s">
        <v>65</v>
      </c>
      <c r="C142" s="56" t="s">
        <v>12</v>
      </c>
      <c r="D142" s="57" t="s">
        <v>13</v>
      </c>
      <c r="E142" s="38">
        <v>901097473</v>
      </c>
      <c r="F142" s="18" t="s">
        <v>81</v>
      </c>
      <c r="G142" s="12">
        <v>800194798</v>
      </c>
      <c r="H142" s="18" t="s">
        <v>26</v>
      </c>
      <c r="I142" s="9">
        <v>43682</v>
      </c>
      <c r="J142" s="59">
        <v>1241945.22</v>
      </c>
      <c r="K142" s="7"/>
    </row>
    <row r="143" spans="1:11">
      <c r="A143" s="7" t="s">
        <v>75</v>
      </c>
      <c r="B143" s="58" t="s">
        <v>65</v>
      </c>
      <c r="C143" s="56" t="s">
        <v>12</v>
      </c>
      <c r="D143" s="57" t="s">
        <v>13</v>
      </c>
      <c r="E143" s="38">
        <v>901097473</v>
      </c>
      <c r="F143" s="18" t="s">
        <v>81</v>
      </c>
      <c r="G143" s="12">
        <v>801000713</v>
      </c>
      <c r="H143" s="18" t="s">
        <v>38</v>
      </c>
      <c r="I143" s="9">
        <v>43682</v>
      </c>
      <c r="J143" s="59">
        <v>5723885.1900000004</v>
      </c>
      <c r="K143" s="7"/>
    </row>
    <row r="144" spans="1:11">
      <c r="A144" s="7" t="s">
        <v>75</v>
      </c>
      <c r="B144" s="58" t="s">
        <v>65</v>
      </c>
      <c r="C144" s="56" t="s">
        <v>12</v>
      </c>
      <c r="D144" s="57" t="s">
        <v>13</v>
      </c>
      <c r="E144" s="38">
        <v>901097473</v>
      </c>
      <c r="F144" s="18" t="s">
        <v>81</v>
      </c>
      <c r="G144" s="12">
        <v>804014839</v>
      </c>
      <c r="H144" s="18" t="s">
        <v>29</v>
      </c>
      <c r="I144" s="9">
        <v>43682</v>
      </c>
      <c r="J144" s="59">
        <v>7774232.25</v>
      </c>
      <c r="K144" s="7"/>
    </row>
    <row r="145" spans="1:11">
      <c r="A145" s="7" t="s">
        <v>75</v>
      </c>
      <c r="B145" s="58" t="s">
        <v>65</v>
      </c>
      <c r="C145" s="56" t="s">
        <v>12</v>
      </c>
      <c r="D145" s="57" t="s">
        <v>13</v>
      </c>
      <c r="E145" s="38">
        <v>901097473</v>
      </c>
      <c r="F145" s="18" t="s">
        <v>81</v>
      </c>
      <c r="G145" s="12">
        <v>805003605</v>
      </c>
      <c r="H145" s="18" t="s">
        <v>61</v>
      </c>
      <c r="I145" s="9">
        <v>43682</v>
      </c>
      <c r="J145" s="59">
        <v>4576431.57</v>
      </c>
      <c r="K145" s="7"/>
    </row>
    <row r="146" spans="1:11">
      <c r="A146" s="7" t="s">
        <v>75</v>
      </c>
      <c r="B146" s="58" t="s">
        <v>65</v>
      </c>
      <c r="C146" s="56" t="s">
        <v>12</v>
      </c>
      <c r="D146" s="57" t="s">
        <v>13</v>
      </c>
      <c r="E146" s="38">
        <v>901097473</v>
      </c>
      <c r="F146" s="18" t="s">
        <v>81</v>
      </c>
      <c r="G146" s="12">
        <v>806008439</v>
      </c>
      <c r="H146" s="18" t="s">
        <v>63</v>
      </c>
      <c r="I146" s="9">
        <v>43682</v>
      </c>
      <c r="J146" s="59">
        <v>804230.92</v>
      </c>
      <c r="K146" s="7"/>
    </row>
    <row r="147" spans="1:11">
      <c r="A147" s="7" t="s">
        <v>75</v>
      </c>
      <c r="B147" s="58" t="s">
        <v>65</v>
      </c>
      <c r="C147" s="56" t="s">
        <v>12</v>
      </c>
      <c r="D147" s="57" t="s">
        <v>13</v>
      </c>
      <c r="E147" s="38">
        <v>901097473</v>
      </c>
      <c r="F147" s="18" t="s">
        <v>81</v>
      </c>
      <c r="G147" s="12">
        <v>807002424</v>
      </c>
      <c r="H147" s="18" t="s">
        <v>33</v>
      </c>
      <c r="I147" s="9">
        <v>43682</v>
      </c>
      <c r="J147" s="59">
        <v>9553221.7899999991</v>
      </c>
      <c r="K147" s="7"/>
    </row>
    <row r="148" spans="1:11">
      <c r="A148" s="7" t="s">
        <v>75</v>
      </c>
      <c r="B148" s="58" t="s">
        <v>65</v>
      </c>
      <c r="C148" s="56" t="s">
        <v>12</v>
      </c>
      <c r="D148" s="57" t="s">
        <v>13</v>
      </c>
      <c r="E148" s="38">
        <v>901097473</v>
      </c>
      <c r="F148" s="18" t="s">
        <v>81</v>
      </c>
      <c r="G148" s="12">
        <v>824000687</v>
      </c>
      <c r="H148" s="18" t="s">
        <v>57</v>
      </c>
      <c r="I148" s="9">
        <v>43682</v>
      </c>
      <c r="J148" s="59">
        <v>15741764.630000001</v>
      </c>
      <c r="K148" s="7"/>
    </row>
    <row r="149" spans="1:11">
      <c r="A149" s="7" t="s">
        <v>75</v>
      </c>
      <c r="B149" s="58" t="s">
        <v>65</v>
      </c>
      <c r="C149" s="56" t="s">
        <v>12</v>
      </c>
      <c r="D149" s="57" t="s">
        <v>13</v>
      </c>
      <c r="E149" s="38">
        <v>901097473</v>
      </c>
      <c r="F149" s="18" t="s">
        <v>81</v>
      </c>
      <c r="G149" s="12">
        <v>860006656</v>
      </c>
      <c r="H149" s="18" t="s">
        <v>27</v>
      </c>
      <c r="I149" s="9">
        <v>43682</v>
      </c>
      <c r="J149" s="59">
        <v>394752.28</v>
      </c>
      <c r="K149" s="7"/>
    </row>
    <row r="150" spans="1:11">
      <c r="A150" s="7" t="s">
        <v>75</v>
      </c>
      <c r="B150" s="58" t="s">
        <v>65</v>
      </c>
      <c r="C150" s="56" t="s">
        <v>12</v>
      </c>
      <c r="D150" s="57" t="s">
        <v>13</v>
      </c>
      <c r="E150" s="38">
        <v>901097473</v>
      </c>
      <c r="F150" s="18" t="s">
        <v>81</v>
      </c>
      <c r="G150" s="12">
        <v>890303395</v>
      </c>
      <c r="H150" s="18" t="s">
        <v>58</v>
      </c>
      <c r="I150" s="9">
        <v>43682</v>
      </c>
      <c r="J150" s="59">
        <v>285948.77</v>
      </c>
      <c r="K150" s="7"/>
    </row>
    <row r="151" spans="1:11">
      <c r="A151" s="7" t="s">
        <v>75</v>
      </c>
      <c r="B151" s="58" t="s">
        <v>65</v>
      </c>
      <c r="C151" s="56" t="s">
        <v>12</v>
      </c>
      <c r="D151" s="57" t="s">
        <v>13</v>
      </c>
      <c r="E151" s="38">
        <v>901097473</v>
      </c>
      <c r="F151" s="18" t="s">
        <v>81</v>
      </c>
      <c r="G151" s="12">
        <v>891104402</v>
      </c>
      <c r="H151" s="18" t="s">
        <v>107</v>
      </c>
      <c r="I151" s="9">
        <v>43682</v>
      </c>
      <c r="J151" s="59">
        <v>7798139.3600000003</v>
      </c>
      <c r="K151" s="7"/>
    </row>
    <row r="152" spans="1:11">
      <c r="A152" s="7" t="s">
        <v>75</v>
      </c>
      <c r="B152" s="58" t="s">
        <v>65</v>
      </c>
      <c r="C152" s="56" t="s">
        <v>12</v>
      </c>
      <c r="D152" s="57" t="s">
        <v>13</v>
      </c>
      <c r="E152" s="38">
        <v>901097473</v>
      </c>
      <c r="F152" s="18" t="s">
        <v>81</v>
      </c>
      <c r="G152" s="12">
        <v>891409291</v>
      </c>
      <c r="H152" s="18" t="s">
        <v>22</v>
      </c>
      <c r="I152" s="9">
        <v>43682</v>
      </c>
      <c r="J152" s="59">
        <v>1075542.1599999999</v>
      </c>
      <c r="K152" s="7"/>
    </row>
    <row r="153" spans="1:11">
      <c r="A153" s="7" t="s">
        <v>75</v>
      </c>
      <c r="B153" s="58" t="s">
        <v>65</v>
      </c>
      <c r="C153" s="56" t="s">
        <v>12</v>
      </c>
      <c r="D153" s="57" t="s">
        <v>13</v>
      </c>
      <c r="E153" s="38">
        <v>901097473</v>
      </c>
      <c r="F153" s="18" t="s">
        <v>81</v>
      </c>
      <c r="G153" s="12">
        <v>900236850</v>
      </c>
      <c r="H153" s="18" t="s">
        <v>32</v>
      </c>
      <c r="I153" s="9">
        <v>43682</v>
      </c>
      <c r="J153" s="59">
        <v>16116483.33</v>
      </c>
      <c r="K153" s="7"/>
    </row>
    <row r="154" spans="1:11">
      <c r="A154" s="7" t="s">
        <v>75</v>
      </c>
      <c r="B154" s="58" t="s">
        <v>65</v>
      </c>
      <c r="C154" s="56" t="s">
        <v>12</v>
      </c>
      <c r="D154" s="57" t="s">
        <v>13</v>
      </c>
      <c r="E154" s="38">
        <v>901097473</v>
      </c>
      <c r="F154" s="18" t="s">
        <v>81</v>
      </c>
      <c r="G154" s="12">
        <v>900261353</v>
      </c>
      <c r="H154" s="18" t="s">
        <v>56</v>
      </c>
      <c r="I154" s="9">
        <v>43682</v>
      </c>
      <c r="J154" s="59">
        <v>2074022.18</v>
      </c>
      <c r="K154" s="7"/>
    </row>
    <row r="155" spans="1:11">
      <c r="A155" s="7" t="s">
        <v>75</v>
      </c>
      <c r="B155" s="58" t="s">
        <v>65</v>
      </c>
      <c r="C155" s="56" t="s">
        <v>12</v>
      </c>
      <c r="D155" s="34" t="s">
        <v>13</v>
      </c>
      <c r="E155" s="23">
        <v>901097473</v>
      </c>
      <c r="F155" s="18" t="s">
        <v>81</v>
      </c>
      <c r="G155" s="19">
        <v>800215908</v>
      </c>
      <c r="H155" s="35" t="s">
        <v>28</v>
      </c>
      <c r="I155" s="9">
        <v>43682</v>
      </c>
      <c r="J155" s="22">
        <v>613397.29</v>
      </c>
      <c r="K155" s="7" t="s">
        <v>146</v>
      </c>
    </row>
    <row r="156" spans="1:11">
      <c r="A156" s="7" t="s">
        <v>75</v>
      </c>
      <c r="B156" s="58" t="s">
        <v>65</v>
      </c>
      <c r="C156" s="56" t="s">
        <v>12</v>
      </c>
      <c r="D156" s="34" t="s">
        <v>13</v>
      </c>
      <c r="E156" s="21">
        <v>901097473</v>
      </c>
      <c r="F156" s="18" t="s">
        <v>81</v>
      </c>
      <c r="G156" s="19">
        <v>900067659</v>
      </c>
      <c r="H156" s="35" t="s">
        <v>23</v>
      </c>
      <c r="I156" s="9">
        <v>43682</v>
      </c>
      <c r="J156" s="22">
        <v>750717011.47000003</v>
      </c>
      <c r="K156" s="7" t="s">
        <v>146</v>
      </c>
    </row>
    <row r="157" spans="1:11">
      <c r="A157" s="7" t="s">
        <v>75</v>
      </c>
      <c r="B157" s="58" t="s">
        <v>65</v>
      </c>
      <c r="C157" s="56" t="s">
        <v>12</v>
      </c>
      <c r="D157" s="34" t="s">
        <v>14</v>
      </c>
      <c r="E157" s="23">
        <v>901097473</v>
      </c>
      <c r="F157" s="18" t="s">
        <v>81</v>
      </c>
      <c r="G157" s="12">
        <v>900067659</v>
      </c>
      <c r="H157" s="35" t="s">
        <v>23</v>
      </c>
      <c r="I157" s="9">
        <v>43682</v>
      </c>
      <c r="J157" s="22">
        <v>71930.41</v>
      </c>
      <c r="K157" s="7" t="s">
        <v>146</v>
      </c>
    </row>
  </sheetData>
  <sheetProtection algorithmName="SHA-512" hashValue="Q7zegOfE/+ATE63leodC3jh5+ZeFKVk1HHxxyiQ09XDNAEyZHQBNhHxJdCdj9tEvwtarFYHQi4R36Qia6qHHRA==" saltValue="VrB0fn/2TVgDvB9uDE+DyQ==" spinCount="100000" sheet="1" objects="1" scenarios="1"/>
  <autoFilter ref="A8:K9" xr:uid="{BD02445C-B8A9-4007-957B-42A427D3394E}"/>
  <mergeCells count="2">
    <mergeCell ref="A2:J2"/>
    <mergeCell ref="A4: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20425-E6C6-49AB-A229-D0C5BF3A879D}">
  <dimension ref="A1:M110"/>
  <sheetViews>
    <sheetView topLeftCell="D1" workbookViewId="0">
      <selection activeCell="L5" sqref="L5"/>
    </sheetView>
  </sheetViews>
  <sheetFormatPr baseColWidth="10" defaultRowHeight="10.5"/>
  <cols>
    <col min="1" max="3" width="11.42578125" style="1"/>
    <col min="4" max="4" width="11.42578125" style="2"/>
    <col min="5" max="5" width="14.140625" style="1" bestFit="1" customWidth="1"/>
    <col min="6" max="6" width="17.28515625" style="1" customWidth="1"/>
    <col min="7" max="7" width="12" style="1" bestFit="1" customWidth="1"/>
    <col min="8" max="8" width="25.28515625" style="24" bestFit="1" customWidth="1"/>
    <col min="9" max="9" width="21.28515625" style="24" bestFit="1" customWidth="1"/>
    <col min="10" max="10" width="20.140625" style="24" bestFit="1" customWidth="1"/>
    <col min="11" max="11" width="25.28515625" style="24" bestFit="1" customWidth="1"/>
    <col min="12" max="12" width="11.5703125" style="1" bestFit="1" customWidth="1"/>
    <col min="13" max="13" width="14.28515625" style="1" customWidth="1"/>
    <col min="14" max="16384" width="11.42578125" style="1"/>
  </cols>
  <sheetData>
    <row r="1" spans="1:13">
      <c r="E1" s="10"/>
    </row>
    <row r="2" spans="1:13">
      <c r="A2" s="147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3">
      <c r="E3" s="10"/>
    </row>
    <row r="4" spans="1:13">
      <c r="A4" s="147" t="s">
        <v>147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</row>
    <row r="5" spans="1:13">
      <c r="E5" s="10"/>
    </row>
    <row r="6" spans="1:13">
      <c r="E6" s="10"/>
    </row>
    <row r="7" spans="1:13">
      <c r="E7" s="10"/>
    </row>
    <row r="8" spans="1:13">
      <c r="E8" s="10"/>
    </row>
    <row r="9" spans="1:13" ht="21">
      <c r="A9" s="3" t="s">
        <v>1</v>
      </c>
      <c r="B9" s="3" t="s">
        <v>2</v>
      </c>
      <c r="C9" s="4" t="s">
        <v>3</v>
      </c>
      <c r="D9" s="4" t="s">
        <v>4</v>
      </c>
      <c r="E9" s="11" t="s">
        <v>5</v>
      </c>
      <c r="F9" s="5" t="s">
        <v>6</v>
      </c>
      <c r="G9" s="3" t="s">
        <v>7</v>
      </c>
      <c r="H9" s="25" t="s">
        <v>8</v>
      </c>
      <c r="I9" s="26" t="s">
        <v>9</v>
      </c>
      <c r="J9" s="26" t="s">
        <v>10</v>
      </c>
      <c r="K9" s="25" t="s">
        <v>11</v>
      </c>
      <c r="L9" s="25" t="s">
        <v>166</v>
      </c>
      <c r="M9" s="25" t="s">
        <v>167</v>
      </c>
    </row>
    <row r="10" spans="1:13">
      <c r="A10" s="7" t="s">
        <v>169</v>
      </c>
      <c r="B10" s="27" t="s">
        <v>148</v>
      </c>
      <c r="C10" s="28" t="s">
        <v>79</v>
      </c>
      <c r="D10" s="31" t="s">
        <v>13</v>
      </c>
      <c r="E10" s="1">
        <v>830009783</v>
      </c>
      <c r="F10" s="28" t="s">
        <v>150</v>
      </c>
      <c r="G10" s="29">
        <v>43689</v>
      </c>
      <c r="H10" s="61">
        <v>17383375.440000001</v>
      </c>
      <c r="I10" s="61">
        <v>17383375.440000001</v>
      </c>
      <c r="J10" s="61">
        <v>0</v>
      </c>
      <c r="K10" s="61">
        <v>0</v>
      </c>
      <c r="L10" s="60">
        <v>43689</v>
      </c>
      <c r="M10" s="1" t="s">
        <v>168</v>
      </c>
    </row>
    <row r="11" spans="1:13">
      <c r="A11" s="7" t="s">
        <v>169</v>
      </c>
      <c r="B11" s="27" t="s">
        <v>148</v>
      </c>
      <c r="C11" s="28" t="s">
        <v>79</v>
      </c>
      <c r="D11" s="31" t="s">
        <v>13</v>
      </c>
      <c r="E11" s="1">
        <v>800250119</v>
      </c>
      <c r="F11" s="28" t="s">
        <v>151</v>
      </c>
      <c r="G11" s="29">
        <v>43689</v>
      </c>
      <c r="H11" s="61">
        <v>63961749.899999999</v>
      </c>
      <c r="I11" s="61">
        <v>63961749.899999999</v>
      </c>
      <c r="J11" s="61">
        <v>0</v>
      </c>
      <c r="K11" s="61">
        <v>0</v>
      </c>
      <c r="L11" s="60">
        <v>43689</v>
      </c>
      <c r="M11" s="1" t="s">
        <v>168</v>
      </c>
    </row>
    <row r="12" spans="1:13">
      <c r="A12" s="7" t="s">
        <v>169</v>
      </c>
      <c r="B12" s="27" t="s">
        <v>148</v>
      </c>
      <c r="C12" s="28" t="s">
        <v>79</v>
      </c>
      <c r="D12" s="31" t="s">
        <v>13</v>
      </c>
      <c r="E12" s="1">
        <v>900156264</v>
      </c>
      <c r="F12" s="28" t="s">
        <v>152</v>
      </c>
      <c r="G12" s="29">
        <v>43689</v>
      </c>
      <c r="H12" s="61">
        <v>876389370.12</v>
      </c>
      <c r="I12" s="61">
        <v>876389370.12</v>
      </c>
      <c r="J12" s="61">
        <v>0</v>
      </c>
      <c r="K12" s="61">
        <v>0</v>
      </c>
      <c r="L12" s="60">
        <v>43689</v>
      </c>
      <c r="M12" s="1" t="s">
        <v>168</v>
      </c>
    </row>
    <row r="13" spans="1:13">
      <c r="A13" s="7" t="s">
        <v>169</v>
      </c>
      <c r="B13" s="27" t="s">
        <v>148</v>
      </c>
      <c r="C13" s="28" t="s">
        <v>79</v>
      </c>
      <c r="D13" s="31" t="s">
        <v>13</v>
      </c>
      <c r="E13" s="1">
        <v>800130907</v>
      </c>
      <c r="F13" s="28" t="s">
        <v>153</v>
      </c>
      <c r="G13" s="29">
        <v>43689</v>
      </c>
      <c r="H13" s="61">
        <v>57777044.039999999</v>
      </c>
      <c r="I13" s="61">
        <v>57777044.039999999</v>
      </c>
      <c r="J13" s="61">
        <v>0</v>
      </c>
      <c r="K13" s="61">
        <v>0</v>
      </c>
      <c r="L13" s="60">
        <v>43689</v>
      </c>
      <c r="M13" s="1" t="s">
        <v>168</v>
      </c>
    </row>
    <row r="14" spans="1:13">
      <c r="A14" s="7" t="s">
        <v>169</v>
      </c>
      <c r="B14" s="27" t="s">
        <v>148</v>
      </c>
      <c r="C14" s="28" t="s">
        <v>79</v>
      </c>
      <c r="D14" s="31" t="s">
        <v>13</v>
      </c>
      <c r="E14" s="1">
        <v>800251440</v>
      </c>
      <c r="F14" s="28" t="s">
        <v>154</v>
      </c>
      <c r="G14" s="29">
        <v>43689</v>
      </c>
      <c r="H14" s="61">
        <v>19571621.219999999</v>
      </c>
      <c r="I14" s="61">
        <v>19571621.219999999</v>
      </c>
      <c r="J14" s="61">
        <v>0</v>
      </c>
      <c r="K14" s="61">
        <v>0</v>
      </c>
      <c r="L14" s="60">
        <v>43689</v>
      </c>
      <c r="M14" s="1" t="s">
        <v>168</v>
      </c>
    </row>
    <row r="15" spans="1:13">
      <c r="A15" s="7" t="s">
        <v>169</v>
      </c>
      <c r="B15" s="27" t="s">
        <v>148</v>
      </c>
      <c r="C15" s="28" t="s">
        <v>79</v>
      </c>
      <c r="D15" s="31" t="s">
        <v>13</v>
      </c>
      <c r="E15" s="1">
        <v>860066942</v>
      </c>
      <c r="F15" s="28" t="s">
        <v>155</v>
      </c>
      <c r="G15" s="29">
        <v>43689</v>
      </c>
      <c r="H15" s="61">
        <v>132336768.59999999</v>
      </c>
      <c r="I15" s="61">
        <v>132336768.59999999</v>
      </c>
      <c r="J15" s="61">
        <v>0</v>
      </c>
      <c r="K15" s="61">
        <v>0</v>
      </c>
      <c r="L15" s="60">
        <v>43689</v>
      </c>
      <c r="M15" s="1" t="s">
        <v>168</v>
      </c>
    </row>
    <row r="16" spans="1:13">
      <c r="A16" s="7" t="s">
        <v>169</v>
      </c>
      <c r="B16" s="27" t="s">
        <v>148</v>
      </c>
      <c r="C16" s="28" t="s">
        <v>79</v>
      </c>
      <c r="D16" s="31" t="s">
        <v>13</v>
      </c>
      <c r="E16" s="1">
        <v>800140949</v>
      </c>
      <c r="F16" s="28" t="s">
        <v>156</v>
      </c>
      <c r="G16" s="29">
        <v>43689</v>
      </c>
      <c r="H16" s="61">
        <v>27760686.66</v>
      </c>
      <c r="I16" s="61">
        <v>27760686.66</v>
      </c>
      <c r="J16" s="61">
        <v>0</v>
      </c>
      <c r="K16" s="61">
        <v>0</v>
      </c>
      <c r="L16" s="60">
        <v>43689</v>
      </c>
      <c r="M16" s="1" t="s">
        <v>168</v>
      </c>
    </row>
    <row r="17" spans="1:13">
      <c r="A17" s="7" t="s">
        <v>169</v>
      </c>
      <c r="B17" s="27" t="s">
        <v>148</v>
      </c>
      <c r="C17" s="28" t="s">
        <v>79</v>
      </c>
      <c r="D17" s="31" t="s">
        <v>13</v>
      </c>
      <c r="E17" s="1">
        <v>805000427</v>
      </c>
      <c r="F17" s="28" t="s">
        <v>157</v>
      </c>
      <c r="G17" s="29">
        <v>43689</v>
      </c>
      <c r="H17" s="61">
        <v>145374300.18000001</v>
      </c>
      <c r="I17" s="61">
        <v>145374300.18000001</v>
      </c>
      <c r="J17" s="61">
        <v>0</v>
      </c>
      <c r="K17" s="61">
        <v>0</v>
      </c>
      <c r="L17" s="60">
        <v>43689</v>
      </c>
      <c r="M17" s="1" t="s">
        <v>168</v>
      </c>
    </row>
    <row r="18" spans="1:13">
      <c r="A18" s="7" t="s">
        <v>169</v>
      </c>
      <c r="B18" s="27" t="s">
        <v>148</v>
      </c>
      <c r="C18" s="28" t="s">
        <v>79</v>
      </c>
      <c r="D18" s="31" t="s">
        <v>13</v>
      </c>
      <c r="E18" s="1">
        <v>890303093</v>
      </c>
      <c r="F18" s="28" t="s">
        <v>158</v>
      </c>
      <c r="G18" s="29">
        <v>43689</v>
      </c>
      <c r="H18" s="61">
        <v>13405303.98</v>
      </c>
      <c r="I18" s="61">
        <v>13405303.98</v>
      </c>
      <c r="J18" s="61">
        <v>0</v>
      </c>
      <c r="K18" s="61">
        <v>0</v>
      </c>
      <c r="L18" s="60">
        <v>43689</v>
      </c>
      <c r="M18" s="1" t="s">
        <v>168</v>
      </c>
    </row>
    <row r="19" spans="1:13">
      <c r="A19" s="7" t="s">
        <v>169</v>
      </c>
      <c r="B19" s="27" t="s">
        <v>148</v>
      </c>
      <c r="C19" s="28" t="s">
        <v>79</v>
      </c>
      <c r="D19" s="31" t="s">
        <v>13</v>
      </c>
      <c r="E19" s="1">
        <v>800088702</v>
      </c>
      <c r="F19" s="28" t="s">
        <v>159</v>
      </c>
      <c r="G19" s="29">
        <v>43689</v>
      </c>
      <c r="H19" s="61">
        <v>7110266.4000000004</v>
      </c>
      <c r="I19" s="61">
        <v>7110266.4000000004</v>
      </c>
      <c r="J19" s="61">
        <v>0</v>
      </c>
      <c r="K19" s="61">
        <v>0</v>
      </c>
      <c r="L19" s="60">
        <v>43689</v>
      </c>
      <c r="M19" s="1" t="s">
        <v>168</v>
      </c>
    </row>
    <row r="20" spans="1:13">
      <c r="A20" s="7" t="s">
        <v>169</v>
      </c>
      <c r="B20" s="27" t="s">
        <v>148</v>
      </c>
      <c r="C20" s="28" t="s">
        <v>79</v>
      </c>
      <c r="D20" s="31" t="s">
        <v>13</v>
      </c>
      <c r="E20" s="1">
        <v>805001157</v>
      </c>
      <c r="F20" s="28" t="s">
        <v>160</v>
      </c>
      <c r="G20" s="29">
        <v>43689</v>
      </c>
      <c r="H20" s="61">
        <v>1556903.16</v>
      </c>
      <c r="I20" s="61">
        <v>1556903.16</v>
      </c>
      <c r="J20" s="61">
        <v>0</v>
      </c>
      <c r="K20" s="61">
        <v>0</v>
      </c>
      <c r="L20" s="60">
        <v>43689</v>
      </c>
      <c r="M20" s="1" t="s">
        <v>168</v>
      </c>
    </row>
    <row r="21" spans="1:13">
      <c r="A21" s="7" t="s">
        <v>169</v>
      </c>
      <c r="B21" s="27" t="s">
        <v>148</v>
      </c>
      <c r="C21" s="28" t="s">
        <v>79</v>
      </c>
      <c r="D21" s="31" t="s">
        <v>14</v>
      </c>
      <c r="E21" s="1">
        <v>830009783</v>
      </c>
      <c r="F21" s="28" t="s">
        <v>150</v>
      </c>
      <c r="G21" s="29">
        <v>43689</v>
      </c>
      <c r="H21" s="61">
        <v>3628687.68</v>
      </c>
      <c r="I21" s="61">
        <v>3628687.68</v>
      </c>
      <c r="J21" s="61">
        <v>0</v>
      </c>
      <c r="K21" s="61">
        <v>0</v>
      </c>
      <c r="L21" s="60">
        <v>43689</v>
      </c>
      <c r="M21" s="1" t="s">
        <v>168</v>
      </c>
    </row>
    <row r="22" spans="1:13">
      <c r="A22" s="7" t="s">
        <v>169</v>
      </c>
      <c r="B22" s="27" t="s">
        <v>148</v>
      </c>
      <c r="C22" s="28" t="s">
        <v>79</v>
      </c>
      <c r="D22" s="31" t="s">
        <v>14</v>
      </c>
      <c r="E22" s="1">
        <v>800250119</v>
      </c>
      <c r="F22" s="28" t="s">
        <v>151</v>
      </c>
      <c r="G22" s="29">
        <v>43689</v>
      </c>
      <c r="H22" s="61">
        <v>42116069.340000004</v>
      </c>
      <c r="I22" s="61">
        <v>42116069.340000004</v>
      </c>
      <c r="J22" s="61">
        <v>0</v>
      </c>
      <c r="K22" s="61">
        <v>0</v>
      </c>
      <c r="L22" s="60">
        <v>43689</v>
      </c>
      <c r="M22" s="1" t="s">
        <v>168</v>
      </c>
    </row>
    <row r="23" spans="1:13">
      <c r="A23" s="7" t="s">
        <v>169</v>
      </c>
      <c r="B23" s="27" t="s">
        <v>148</v>
      </c>
      <c r="C23" s="28" t="s">
        <v>79</v>
      </c>
      <c r="D23" s="31" t="s">
        <v>14</v>
      </c>
      <c r="E23" s="1">
        <v>900156264</v>
      </c>
      <c r="F23" s="28" t="s">
        <v>152</v>
      </c>
      <c r="G23" s="29">
        <v>43689</v>
      </c>
      <c r="H23" s="61">
        <v>79487874.719999999</v>
      </c>
      <c r="I23" s="61">
        <v>79487874.719999999</v>
      </c>
      <c r="J23" s="61">
        <v>0</v>
      </c>
      <c r="K23" s="61">
        <v>0</v>
      </c>
      <c r="L23" s="60">
        <v>43689</v>
      </c>
      <c r="M23" s="1" t="s">
        <v>168</v>
      </c>
    </row>
    <row r="24" spans="1:13">
      <c r="A24" s="7" t="s">
        <v>169</v>
      </c>
      <c r="B24" s="27" t="s">
        <v>148</v>
      </c>
      <c r="C24" s="28" t="s">
        <v>79</v>
      </c>
      <c r="D24" s="31" t="s">
        <v>14</v>
      </c>
      <c r="E24" s="1">
        <v>800130907</v>
      </c>
      <c r="F24" s="28" t="s">
        <v>153</v>
      </c>
      <c r="G24" s="29">
        <v>43689</v>
      </c>
      <c r="H24" s="61">
        <v>7263504.9000000004</v>
      </c>
      <c r="I24" s="61">
        <v>7263504.9000000004</v>
      </c>
      <c r="J24" s="61">
        <v>0</v>
      </c>
      <c r="K24" s="61">
        <v>0</v>
      </c>
      <c r="L24" s="60">
        <v>43689</v>
      </c>
      <c r="M24" s="1" t="s">
        <v>168</v>
      </c>
    </row>
    <row r="25" spans="1:13">
      <c r="A25" s="7" t="s">
        <v>169</v>
      </c>
      <c r="B25" s="27" t="s">
        <v>148</v>
      </c>
      <c r="C25" s="28" t="s">
        <v>79</v>
      </c>
      <c r="D25" s="31" t="s">
        <v>14</v>
      </c>
      <c r="E25" s="1">
        <v>800251440</v>
      </c>
      <c r="F25" s="28" t="s">
        <v>154</v>
      </c>
      <c r="G25" s="29">
        <v>43689</v>
      </c>
      <c r="H25" s="61">
        <v>1728530.28</v>
      </c>
      <c r="I25" s="61">
        <v>1728530.28</v>
      </c>
      <c r="J25" s="61">
        <v>0</v>
      </c>
      <c r="K25" s="61">
        <v>0</v>
      </c>
      <c r="L25" s="60">
        <v>43689</v>
      </c>
      <c r="M25" s="1" t="s">
        <v>168</v>
      </c>
    </row>
    <row r="26" spans="1:13">
      <c r="A26" s="7" t="s">
        <v>169</v>
      </c>
      <c r="B26" s="27" t="s">
        <v>148</v>
      </c>
      <c r="C26" s="28" t="s">
        <v>79</v>
      </c>
      <c r="D26" s="31" t="s">
        <v>14</v>
      </c>
      <c r="E26" s="1">
        <v>860066942</v>
      </c>
      <c r="F26" s="28" t="s">
        <v>155</v>
      </c>
      <c r="G26" s="29">
        <v>43689</v>
      </c>
      <c r="H26" s="61">
        <v>2782811.16</v>
      </c>
      <c r="I26" s="61">
        <v>2782811.16</v>
      </c>
      <c r="J26" s="61">
        <v>0</v>
      </c>
      <c r="K26" s="61">
        <v>0</v>
      </c>
      <c r="L26" s="60">
        <v>43689</v>
      </c>
      <c r="M26" s="1" t="s">
        <v>168</v>
      </c>
    </row>
    <row r="27" spans="1:13">
      <c r="A27" s="7" t="s">
        <v>169</v>
      </c>
      <c r="B27" s="27" t="s">
        <v>148</v>
      </c>
      <c r="C27" s="28" t="s">
        <v>79</v>
      </c>
      <c r="D27" s="31" t="s">
        <v>14</v>
      </c>
      <c r="E27" s="1">
        <v>800140949</v>
      </c>
      <c r="F27" s="28" t="s">
        <v>156</v>
      </c>
      <c r="G27" s="29">
        <v>43689</v>
      </c>
      <c r="H27" s="61">
        <v>1716271.2</v>
      </c>
      <c r="I27" s="61">
        <v>1716271.2</v>
      </c>
      <c r="J27" s="61">
        <v>0</v>
      </c>
      <c r="K27" s="61">
        <v>0</v>
      </c>
      <c r="L27" s="60">
        <v>43689</v>
      </c>
      <c r="M27" s="1" t="s">
        <v>168</v>
      </c>
    </row>
    <row r="28" spans="1:13">
      <c r="A28" s="7" t="s">
        <v>169</v>
      </c>
      <c r="B28" s="27" t="s">
        <v>148</v>
      </c>
      <c r="C28" s="28" t="s">
        <v>79</v>
      </c>
      <c r="D28" s="31" t="s">
        <v>14</v>
      </c>
      <c r="E28" s="1">
        <v>805000427</v>
      </c>
      <c r="F28" s="28" t="s">
        <v>157</v>
      </c>
      <c r="G28" s="29">
        <v>43689</v>
      </c>
      <c r="H28" s="61">
        <v>54191263.140000001</v>
      </c>
      <c r="I28" s="61">
        <v>54191263.140000001</v>
      </c>
      <c r="J28" s="61">
        <v>0</v>
      </c>
      <c r="K28" s="61">
        <v>0</v>
      </c>
      <c r="L28" s="60">
        <v>43689</v>
      </c>
      <c r="M28" s="1" t="s">
        <v>168</v>
      </c>
    </row>
    <row r="29" spans="1:13">
      <c r="A29" s="7" t="s">
        <v>169</v>
      </c>
      <c r="B29" s="27" t="s">
        <v>148</v>
      </c>
      <c r="C29" s="28" t="s">
        <v>79</v>
      </c>
      <c r="D29" s="31" t="s">
        <v>14</v>
      </c>
      <c r="E29" s="1">
        <v>890303093</v>
      </c>
      <c r="F29" s="28" t="s">
        <v>158</v>
      </c>
      <c r="G29" s="29">
        <v>43689</v>
      </c>
      <c r="H29" s="61">
        <v>1612069.02</v>
      </c>
      <c r="I29" s="61">
        <v>1612069.02</v>
      </c>
      <c r="J29" s="61">
        <v>0</v>
      </c>
      <c r="K29" s="61">
        <v>0</v>
      </c>
      <c r="L29" s="60">
        <v>43689</v>
      </c>
      <c r="M29" s="1" t="s">
        <v>168</v>
      </c>
    </row>
    <row r="30" spans="1:13">
      <c r="A30" s="7" t="s">
        <v>169</v>
      </c>
      <c r="B30" s="27" t="s">
        <v>148</v>
      </c>
      <c r="C30" s="28" t="s">
        <v>79</v>
      </c>
      <c r="D30" s="31" t="s">
        <v>14</v>
      </c>
      <c r="E30" s="1">
        <v>800088702</v>
      </c>
      <c r="F30" s="28" t="s">
        <v>159</v>
      </c>
      <c r="G30" s="29">
        <v>43689</v>
      </c>
      <c r="H30" s="61">
        <v>306477</v>
      </c>
      <c r="I30" s="61">
        <v>306477</v>
      </c>
      <c r="J30" s="61">
        <v>0</v>
      </c>
      <c r="K30" s="61">
        <v>0</v>
      </c>
      <c r="L30" s="60">
        <v>43689</v>
      </c>
      <c r="M30" s="1" t="s">
        <v>168</v>
      </c>
    </row>
    <row r="31" spans="1:13">
      <c r="A31" s="7" t="s">
        <v>169</v>
      </c>
      <c r="B31" s="27" t="s">
        <v>148</v>
      </c>
      <c r="C31" s="28" t="s">
        <v>79</v>
      </c>
      <c r="D31" s="31" t="s">
        <v>14</v>
      </c>
      <c r="E31" s="1">
        <v>804002105</v>
      </c>
      <c r="F31" s="28" t="s">
        <v>161</v>
      </c>
      <c r="G31" s="29">
        <v>43689</v>
      </c>
      <c r="H31" s="61">
        <v>465845.04</v>
      </c>
      <c r="I31" s="61">
        <v>465845.04</v>
      </c>
      <c r="J31" s="61">
        <v>0</v>
      </c>
      <c r="K31" s="61">
        <v>0</v>
      </c>
      <c r="L31" s="60">
        <v>43689</v>
      </c>
      <c r="M31" s="1" t="s">
        <v>168</v>
      </c>
    </row>
    <row r="32" spans="1:13">
      <c r="A32" s="7" t="s">
        <v>169</v>
      </c>
      <c r="B32" s="27" t="s">
        <v>148</v>
      </c>
      <c r="C32" s="1" t="s">
        <v>78</v>
      </c>
      <c r="D32" s="31" t="s">
        <v>14</v>
      </c>
      <c r="E32" s="1">
        <v>805001157</v>
      </c>
      <c r="F32" s="28" t="s">
        <v>160</v>
      </c>
      <c r="G32" s="29">
        <v>43689</v>
      </c>
      <c r="H32" s="61">
        <v>2972826.9</v>
      </c>
      <c r="I32" s="61">
        <v>2972826.9</v>
      </c>
      <c r="J32" s="61">
        <v>0</v>
      </c>
      <c r="K32" s="61">
        <v>0</v>
      </c>
      <c r="L32" s="60">
        <v>43689</v>
      </c>
      <c r="M32" s="1" t="s">
        <v>168</v>
      </c>
    </row>
    <row r="33" spans="1:12">
      <c r="A33" s="7" t="s">
        <v>169</v>
      </c>
      <c r="B33" s="27" t="s">
        <v>148</v>
      </c>
      <c r="C33" s="28" t="s">
        <v>79</v>
      </c>
      <c r="D33" s="31" t="s">
        <v>13</v>
      </c>
      <c r="E33" s="1">
        <v>800088702</v>
      </c>
      <c r="F33" s="28" t="s">
        <v>159</v>
      </c>
      <c r="G33" s="29">
        <v>43689</v>
      </c>
      <c r="H33" s="61">
        <v>1250347612.5999999</v>
      </c>
      <c r="I33" s="62">
        <v>0</v>
      </c>
      <c r="J33" s="61">
        <v>0</v>
      </c>
      <c r="K33" s="61">
        <v>1250347612.5999999</v>
      </c>
      <c r="L33" s="60">
        <v>43689</v>
      </c>
    </row>
    <row r="34" spans="1:12">
      <c r="A34" s="7" t="s">
        <v>169</v>
      </c>
      <c r="B34" s="27" t="s">
        <v>148</v>
      </c>
      <c r="C34" s="28" t="s">
        <v>79</v>
      </c>
      <c r="D34" s="31" t="s">
        <v>13</v>
      </c>
      <c r="E34" s="1">
        <v>800130907</v>
      </c>
      <c r="F34" s="28" t="s">
        <v>153</v>
      </c>
      <c r="G34" s="29">
        <v>43689</v>
      </c>
      <c r="H34" s="61">
        <v>1416401059.96</v>
      </c>
      <c r="I34" s="62">
        <v>0</v>
      </c>
      <c r="J34" s="61">
        <v>0</v>
      </c>
      <c r="K34" s="61">
        <v>1416401059.96</v>
      </c>
      <c r="L34" s="60">
        <v>43689</v>
      </c>
    </row>
    <row r="35" spans="1:12">
      <c r="A35" s="7" t="s">
        <v>169</v>
      </c>
      <c r="B35" s="27" t="s">
        <v>148</v>
      </c>
      <c r="C35" s="28" t="s">
        <v>79</v>
      </c>
      <c r="D35" s="31" t="s">
        <v>13</v>
      </c>
      <c r="E35" s="1">
        <v>800250119</v>
      </c>
      <c r="F35" s="28" t="s">
        <v>151</v>
      </c>
      <c r="G35" s="29">
        <v>43689</v>
      </c>
      <c r="H35" s="61">
        <v>4877955010.5600014</v>
      </c>
      <c r="I35" s="62">
        <v>0</v>
      </c>
      <c r="J35" s="61">
        <v>0</v>
      </c>
      <c r="K35" s="61">
        <v>4877955010.5600014</v>
      </c>
      <c r="L35" s="60">
        <v>43689</v>
      </c>
    </row>
    <row r="36" spans="1:12">
      <c r="A36" s="7" t="s">
        <v>169</v>
      </c>
      <c r="B36" s="27" t="s">
        <v>148</v>
      </c>
      <c r="C36" s="28" t="s">
        <v>79</v>
      </c>
      <c r="D36" s="31" t="s">
        <v>13</v>
      </c>
      <c r="E36" s="1">
        <v>800251440</v>
      </c>
      <c r="F36" s="28" t="s">
        <v>154</v>
      </c>
      <c r="G36" s="29">
        <v>43689</v>
      </c>
      <c r="H36" s="61">
        <v>1141351802.75</v>
      </c>
      <c r="I36" s="62">
        <v>0</v>
      </c>
      <c r="J36" s="61">
        <v>0</v>
      </c>
      <c r="K36" s="61">
        <v>1141351802.75</v>
      </c>
      <c r="L36" s="60">
        <v>43689</v>
      </c>
    </row>
    <row r="37" spans="1:12">
      <c r="A37" s="7" t="s">
        <v>169</v>
      </c>
      <c r="B37" s="27" t="s">
        <v>148</v>
      </c>
      <c r="C37" s="28" t="s">
        <v>79</v>
      </c>
      <c r="D37" s="31" t="s">
        <v>13</v>
      </c>
      <c r="E37" s="1">
        <v>805000427</v>
      </c>
      <c r="F37" s="28" t="s">
        <v>157</v>
      </c>
      <c r="G37" s="29">
        <v>43689</v>
      </c>
      <c r="H37" s="61">
        <v>7592310894.2000017</v>
      </c>
      <c r="I37" s="62">
        <v>0</v>
      </c>
      <c r="J37" s="61">
        <v>0</v>
      </c>
      <c r="K37" s="61">
        <v>7592310894.2000017</v>
      </c>
      <c r="L37" s="60">
        <v>43689</v>
      </c>
    </row>
    <row r="38" spans="1:12">
      <c r="A38" s="7" t="s">
        <v>169</v>
      </c>
      <c r="B38" s="27" t="s">
        <v>148</v>
      </c>
      <c r="C38" s="28" t="s">
        <v>79</v>
      </c>
      <c r="D38" s="31" t="s">
        <v>13</v>
      </c>
      <c r="E38" s="1">
        <v>805001157</v>
      </c>
      <c r="F38" s="28" t="s">
        <v>160</v>
      </c>
      <c r="G38" s="29">
        <v>43689</v>
      </c>
      <c r="H38" s="61">
        <v>363097359.76000005</v>
      </c>
      <c r="I38" s="62">
        <v>0</v>
      </c>
      <c r="J38" s="61">
        <v>0</v>
      </c>
      <c r="K38" s="61">
        <v>363097359.76000005</v>
      </c>
      <c r="L38" s="60">
        <v>43689</v>
      </c>
    </row>
    <row r="39" spans="1:12">
      <c r="A39" s="7" t="s">
        <v>169</v>
      </c>
      <c r="B39" s="27" t="s">
        <v>148</v>
      </c>
      <c r="C39" s="28" t="s">
        <v>79</v>
      </c>
      <c r="D39" s="31" t="s">
        <v>13</v>
      </c>
      <c r="E39" s="1">
        <v>830009783</v>
      </c>
      <c r="F39" s="28" t="s">
        <v>150</v>
      </c>
      <c r="G39" s="29">
        <v>43689</v>
      </c>
      <c r="H39" s="61">
        <v>1900883253.5599999</v>
      </c>
      <c r="I39" s="62">
        <v>0</v>
      </c>
      <c r="J39" s="61">
        <v>0</v>
      </c>
      <c r="K39" s="61">
        <v>1900883253.5599999</v>
      </c>
      <c r="L39" s="60">
        <v>43689</v>
      </c>
    </row>
    <row r="40" spans="1:12">
      <c r="A40" s="7" t="s">
        <v>169</v>
      </c>
      <c r="B40" s="27" t="s">
        <v>148</v>
      </c>
      <c r="C40" s="28" t="s">
        <v>79</v>
      </c>
      <c r="D40" s="31" t="s">
        <v>13</v>
      </c>
      <c r="E40" s="1">
        <v>860066942</v>
      </c>
      <c r="F40" s="28" t="s">
        <v>155</v>
      </c>
      <c r="G40" s="29">
        <v>43689</v>
      </c>
      <c r="H40" s="61">
        <v>5366426184.6999998</v>
      </c>
      <c r="I40" s="62">
        <v>0</v>
      </c>
      <c r="J40" s="61">
        <v>0</v>
      </c>
      <c r="K40" s="61">
        <v>5366426184.6999998</v>
      </c>
      <c r="L40" s="60">
        <v>43689</v>
      </c>
    </row>
    <row r="41" spans="1:12">
      <c r="A41" s="7" t="s">
        <v>169</v>
      </c>
      <c r="B41" s="27" t="s">
        <v>148</v>
      </c>
      <c r="C41" s="28" t="s">
        <v>79</v>
      </c>
      <c r="D41" s="31" t="s">
        <v>13</v>
      </c>
      <c r="E41" s="1">
        <v>890303093</v>
      </c>
      <c r="F41" s="28" t="s">
        <v>158</v>
      </c>
      <c r="G41" s="29">
        <v>43689</v>
      </c>
      <c r="H41" s="61">
        <v>441745312.67000002</v>
      </c>
      <c r="I41" s="62">
        <v>0</v>
      </c>
      <c r="J41" s="61">
        <v>0</v>
      </c>
      <c r="K41" s="61">
        <v>441745312.67000002</v>
      </c>
      <c r="L41" s="60">
        <v>43689</v>
      </c>
    </row>
    <row r="42" spans="1:12">
      <c r="A42" s="7" t="s">
        <v>169</v>
      </c>
      <c r="B42" s="27" t="s">
        <v>148</v>
      </c>
      <c r="C42" s="28" t="s">
        <v>79</v>
      </c>
      <c r="D42" s="31" t="s">
        <v>13</v>
      </c>
      <c r="E42" s="1">
        <v>900156264</v>
      </c>
      <c r="F42" s="28" t="s">
        <v>152</v>
      </c>
      <c r="G42" s="29">
        <v>43689</v>
      </c>
      <c r="H42" s="61">
        <v>42319916573.099998</v>
      </c>
      <c r="I42" s="62">
        <v>0</v>
      </c>
      <c r="J42" s="61">
        <v>0</v>
      </c>
      <c r="K42" s="61">
        <v>42319916573.099998</v>
      </c>
      <c r="L42" s="60">
        <v>43689</v>
      </c>
    </row>
    <row r="43" spans="1:12">
      <c r="A43" s="7" t="s">
        <v>169</v>
      </c>
      <c r="B43" s="27" t="s">
        <v>148</v>
      </c>
      <c r="C43" s="28" t="s">
        <v>79</v>
      </c>
      <c r="D43" s="31" t="s">
        <v>14</v>
      </c>
      <c r="E43" s="1">
        <v>800088702</v>
      </c>
      <c r="F43" s="28" t="s">
        <v>159</v>
      </c>
      <c r="G43" s="29">
        <v>43689</v>
      </c>
      <c r="H43" s="61">
        <v>70364241</v>
      </c>
      <c r="I43" s="62">
        <v>0</v>
      </c>
      <c r="J43" s="61">
        <v>0</v>
      </c>
      <c r="K43" s="61">
        <v>70364241</v>
      </c>
      <c r="L43" s="60">
        <v>43689</v>
      </c>
    </row>
    <row r="44" spans="1:12">
      <c r="A44" s="7" t="s">
        <v>169</v>
      </c>
      <c r="B44" s="27" t="s">
        <v>148</v>
      </c>
      <c r="C44" s="28" t="s">
        <v>79</v>
      </c>
      <c r="D44" s="31" t="s">
        <v>14</v>
      </c>
      <c r="E44" s="1">
        <v>800130907</v>
      </c>
      <c r="F44" s="28" t="s">
        <v>153</v>
      </c>
      <c r="G44" s="29">
        <v>43689</v>
      </c>
      <c r="H44" s="61">
        <v>390207115.10000002</v>
      </c>
      <c r="I44" s="62">
        <v>0</v>
      </c>
      <c r="J44" s="61">
        <v>0</v>
      </c>
      <c r="K44" s="61">
        <v>390207115.10000002</v>
      </c>
      <c r="L44" s="60">
        <v>43689</v>
      </c>
    </row>
    <row r="45" spans="1:12">
      <c r="A45" s="7" t="s">
        <v>169</v>
      </c>
      <c r="B45" s="27" t="s">
        <v>148</v>
      </c>
      <c r="C45" s="28" t="s">
        <v>79</v>
      </c>
      <c r="D45" s="31" t="s">
        <v>14</v>
      </c>
      <c r="E45" s="1">
        <v>800250119</v>
      </c>
      <c r="F45" s="28" t="s">
        <v>151</v>
      </c>
      <c r="G45" s="29">
        <v>43689</v>
      </c>
      <c r="H45" s="61">
        <v>2721862478.7599998</v>
      </c>
      <c r="I45" s="62">
        <v>0</v>
      </c>
      <c r="J45" s="61">
        <v>0</v>
      </c>
      <c r="K45" s="61">
        <v>2721862478.7599998</v>
      </c>
      <c r="L45" s="60">
        <v>43689</v>
      </c>
    </row>
    <row r="46" spans="1:12">
      <c r="A46" s="7" t="s">
        <v>169</v>
      </c>
      <c r="B46" s="27" t="s">
        <v>148</v>
      </c>
      <c r="C46" s="28" t="s">
        <v>79</v>
      </c>
      <c r="D46" s="31" t="s">
        <v>14</v>
      </c>
      <c r="E46" s="1">
        <v>800251440</v>
      </c>
      <c r="F46" s="28" t="s">
        <v>154</v>
      </c>
      <c r="G46" s="29">
        <v>43689</v>
      </c>
      <c r="H46" s="61">
        <v>232681164.12</v>
      </c>
      <c r="I46" s="62">
        <v>0</v>
      </c>
      <c r="J46" s="61">
        <v>0</v>
      </c>
      <c r="K46" s="61">
        <v>232681164.12</v>
      </c>
      <c r="L46" s="60">
        <v>43689</v>
      </c>
    </row>
    <row r="47" spans="1:12">
      <c r="A47" s="7" t="s">
        <v>169</v>
      </c>
      <c r="B47" s="27" t="s">
        <v>148</v>
      </c>
      <c r="C47" s="28" t="s">
        <v>79</v>
      </c>
      <c r="D47" s="31" t="s">
        <v>14</v>
      </c>
      <c r="E47" s="1">
        <v>805000427</v>
      </c>
      <c r="F47" s="28" t="s">
        <v>157</v>
      </c>
      <c r="G47" s="29">
        <v>43689</v>
      </c>
      <c r="H47" s="61">
        <v>2645334499.8200002</v>
      </c>
      <c r="I47" s="62">
        <v>0</v>
      </c>
      <c r="J47" s="61">
        <v>0</v>
      </c>
      <c r="K47" s="61">
        <v>2645334499.8200002</v>
      </c>
      <c r="L47" s="60">
        <v>43689</v>
      </c>
    </row>
    <row r="48" spans="1:12">
      <c r="A48" s="7" t="s">
        <v>169</v>
      </c>
      <c r="B48" s="27" t="s">
        <v>148</v>
      </c>
      <c r="C48" s="28" t="s">
        <v>79</v>
      </c>
      <c r="D48" s="31" t="s">
        <v>14</v>
      </c>
      <c r="E48" s="1">
        <v>805001157</v>
      </c>
      <c r="F48" s="28" t="s">
        <v>160</v>
      </c>
      <c r="G48" s="29">
        <v>43689</v>
      </c>
      <c r="H48" s="61">
        <v>491087128.09999996</v>
      </c>
      <c r="I48" s="62">
        <v>0</v>
      </c>
      <c r="J48" s="61">
        <v>0</v>
      </c>
      <c r="K48" s="61">
        <v>491087128.09999996</v>
      </c>
      <c r="L48" s="60">
        <v>43689</v>
      </c>
    </row>
    <row r="49" spans="1:13">
      <c r="A49" s="7" t="s">
        <v>169</v>
      </c>
      <c r="B49" s="27" t="s">
        <v>148</v>
      </c>
      <c r="C49" s="28" t="s">
        <v>79</v>
      </c>
      <c r="D49" s="31" t="s">
        <v>14</v>
      </c>
      <c r="E49" s="1">
        <v>830009783</v>
      </c>
      <c r="F49" s="28" t="s">
        <v>150</v>
      </c>
      <c r="G49" s="29">
        <v>43689</v>
      </c>
      <c r="H49" s="61">
        <v>182764387.31999999</v>
      </c>
      <c r="I49" s="62">
        <v>0</v>
      </c>
      <c r="J49" s="61">
        <v>0</v>
      </c>
      <c r="K49" s="61">
        <v>182764387.31999999</v>
      </c>
      <c r="L49" s="60">
        <v>43689</v>
      </c>
    </row>
    <row r="50" spans="1:13">
      <c r="A50" s="7" t="s">
        <v>169</v>
      </c>
      <c r="B50" s="27" t="s">
        <v>148</v>
      </c>
      <c r="C50" s="28" t="s">
        <v>79</v>
      </c>
      <c r="D50" s="31" t="s">
        <v>14</v>
      </c>
      <c r="E50" s="1">
        <v>860066942</v>
      </c>
      <c r="F50" s="28" t="s">
        <v>155</v>
      </c>
      <c r="G50" s="29">
        <v>43689</v>
      </c>
      <c r="H50" s="61">
        <v>416860386.83999997</v>
      </c>
      <c r="I50" s="62">
        <v>0</v>
      </c>
      <c r="J50" s="61">
        <v>0</v>
      </c>
      <c r="K50" s="61">
        <v>416860386.83999997</v>
      </c>
      <c r="L50" s="60">
        <v>43689</v>
      </c>
    </row>
    <row r="51" spans="1:13">
      <c r="A51" s="7" t="s">
        <v>169</v>
      </c>
      <c r="B51" s="27" t="s">
        <v>148</v>
      </c>
      <c r="C51" s="28" t="s">
        <v>79</v>
      </c>
      <c r="D51" s="31" t="s">
        <v>14</v>
      </c>
      <c r="E51" s="1">
        <v>890303093</v>
      </c>
      <c r="F51" s="28" t="s">
        <v>158</v>
      </c>
      <c r="G51" s="29">
        <v>43689</v>
      </c>
      <c r="H51" s="61">
        <v>146363780.97999999</v>
      </c>
      <c r="I51" s="62">
        <v>0</v>
      </c>
      <c r="J51" s="61">
        <v>0</v>
      </c>
      <c r="K51" s="61">
        <v>146363780.97999999</v>
      </c>
      <c r="L51" s="60">
        <v>43689</v>
      </c>
    </row>
    <row r="52" spans="1:13">
      <c r="A52" s="7" t="s">
        <v>169</v>
      </c>
      <c r="B52" s="27" t="s">
        <v>148</v>
      </c>
      <c r="C52" s="28" t="s">
        <v>79</v>
      </c>
      <c r="D52" s="31" t="s">
        <v>14</v>
      </c>
      <c r="E52" s="1">
        <v>900156264</v>
      </c>
      <c r="F52" s="28" t="s">
        <v>152</v>
      </c>
      <c r="G52" s="29">
        <v>43689</v>
      </c>
      <c r="H52" s="61">
        <v>8530650352.0999994</v>
      </c>
      <c r="I52" s="62">
        <v>0</v>
      </c>
      <c r="J52" s="61">
        <v>0</v>
      </c>
      <c r="K52" s="61">
        <v>8530650352.0999994</v>
      </c>
      <c r="L52" s="60">
        <v>43689</v>
      </c>
    </row>
    <row r="53" spans="1:13">
      <c r="A53" s="7" t="s">
        <v>169</v>
      </c>
      <c r="B53" s="27" t="s">
        <v>148</v>
      </c>
      <c r="C53" s="28" t="s">
        <v>78</v>
      </c>
      <c r="D53" s="31" t="s">
        <v>14</v>
      </c>
      <c r="E53" s="1">
        <v>804002105</v>
      </c>
      <c r="F53" s="28" t="s">
        <v>161</v>
      </c>
      <c r="G53" s="29">
        <v>43689</v>
      </c>
      <c r="H53" s="61">
        <v>678741413.96000004</v>
      </c>
      <c r="I53" s="62">
        <v>0</v>
      </c>
      <c r="J53" s="61">
        <v>0</v>
      </c>
      <c r="K53" s="61">
        <v>678741413.96000004</v>
      </c>
      <c r="L53" s="60">
        <v>43689</v>
      </c>
    </row>
    <row r="54" spans="1:13">
      <c r="A54" s="7" t="s">
        <v>169</v>
      </c>
      <c r="B54" s="27" t="s">
        <v>148</v>
      </c>
      <c r="C54" s="28" t="s">
        <v>79</v>
      </c>
      <c r="D54" s="31" t="s">
        <v>13</v>
      </c>
      <c r="E54" s="1">
        <v>800140949</v>
      </c>
      <c r="F54" s="28" t="s">
        <v>156</v>
      </c>
      <c r="G54" s="29">
        <v>43689</v>
      </c>
      <c r="H54" s="61">
        <v>4054186257.3400002</v>
      </c>
      <c r="I54" s="62">
        <v>0</v>
      </c>
      <c r="J54" s="61">
        <v>0</v>
      </c>
      <c r="K54" s="61">
        <v>0</v>
      </c>
      <c r="L54" s="60">
        <v>43689</v>
      </c>
      <c r="M54" s="1" t="s">
        <v>165</v>
      </c>
    </row>
    <row r="55" spans="1:13">
      <c r="A55" s="7" t="s">
        <v>169</v>
      </c>
      <c r="B55" s="27" t="s">
        <v>148</v>
      </c>
      <c r="C55" s="28" t="s">
        <v>79</v>
      </c>
      <c r="D55" s="31" t="s">
        <v>14</v>
      </c>
      <c r="E55" s="1">
        <v>800140949</v>
      </c>
      <c r="F55" s="28" t="s">
        <v>156</v>
      </c>
      <c r="G55" s="29">
        <v>43689</v>
      </c>
      <c r="H55" s="61">
        <v>250855710.80000001</v>
      </c>
      <c r="I55" s="62">
        <v>0</v>
      </c>
      <c r="J55" s="61">
        <v>0</v>
      </c>
      <c r="K55" s="61">
        <v>0</v>
      </c>
      <c r="L55" s="60">
        <v>43689</v>
      </c>
      <c r="M55" s="1" t="s">
        <v>165</v>
      </c>
    </row>
    <row r="56" spans="1:13">
      <c r="A56" s="7" t="s">
        <v>169</v>
      </c>
      <c r="B56" s="1" t="s">
        <v>149</v>
      </c>
      <c r="C56" s="28" t="s">
        <v>79</v>
      </c>
      <c r="D56" s="31" t="s">
        <v>13</v>
      </c>
      <c r="E56" s="1">
        <v>800140949</v>
      </c>
      <c r="F56" s="28" t="s">
        <v>156</v>
      </c>
      <c r="G56" s="29">
        <v>43689</v>
      </c>
      <c r="H56" s="61">
        <v>34828046.280000001</v>
      </c>
      <c r="I56" s="61">
        <v>34828046.280000001</v>
      </c>
      <c r="J56" s="61">
        <v>0</v>
      </c>
      <c r="K56" s="61"/>
      <c r="L56" s="60">
        <v>43689</v>
      </c>
      <c r="M56" s="1" t="s">
        <v>168</v>
      </c>
    </row>
    <row r="57" spans="1:13">
      <c r="A57" s="7" t="s">
        <v>169</v>
      </c>
      <c r="B57" s="1" t="s">
        <v>149</v>
      </c>
      <c r="C57" s="28" t="s">
        <v>79</v>
      </c>
      <c r="D57" s="31" t="s">
        <v>13</v>
      </c>
      <c r="E57" s="1">
        <v>900156264</v>
      </c>
      <c r="F57" s="28" t="s">
        <v>152</v>
      </c>
      <c r="G57" s="29">
        <v>43689</v>
      </c>
      <c r="H57" s="61">
        <v>203476209.84</v>
      </c>
      <c r="I57" s="61">
        <v>203476209.84</v>
      </c>
      <c r="J57" s="61">
        <v>0</v>
      </c>
      <c r="K57" s="61"/>
      <c r="L57" s="60">
        <v>43689</v>
      </c>
      <c r="M57" s="1" t="s">
        <v>168</v>
      </c>
    </row>
    <row r="58" spans="1:13">
      <c r="A58" s="7" t="s">
        <v>169</v>
      </c>
      <c r="B58" s="1" t="s">
        <v>149</v>
      </c>
      <c r="C58" s="28" t="s">
        <v>79</v>
      </c>
      <c r="D58" s="31" t="s">
        <v>13</v>
      </c>
      <c r="E58" s="1">
        <v>800250119</v>
      </c>
      <c r="F58" s="28" t="s">
        <v>151</v>
      </c>
      <c r="G58" s="29">
        <v>43689</v>
      </c>
      <c r="H58" s="61">
        <v>2292447.96</v>
      </c>
      <c r="I58" s="61">
        <v>2292447.96</v>
      </c>
      <c r="J58" s="61">
        <v>0</v>
      </c>
      <c r="K58" s="61"/>
      <c r="L58" s="60">
        <v>43689</v>
      </c>
      <c r="M58" s="1" t="s">
        <v>168</v>
      </c>
    </row>
    <row r="59" spans="1:13">
      <c r="A59" s="7" t="s">
        <v>169</v>
      </c>
      <c r="B59" s="1" t="s">
        <v>149</v>
      </c>
      <c r="C59" s="28" t="s">
        <v>79</v>
      </c>
      <c r="D59" s="31" t="s">
        <v>13</v>
      </c>
      <c r="E59" s="1">
        <v>830009783</v>
      </c>
      <c r="F59" s="28" t="s">
        <v>150</v>
      </c>
      <c r="G59" s="29">
        <v>43689</v>
      </c>
      <c r="H59" s="61">
        <v>4198734.9000000004</v>
      </c>
      <c r="I59" s="61">
        <v>4198734.9000000004</v>
      </c>
      <c r="J59" s="61">
        <v>0</v>
      </c>
      <c r="K59" s="61"/>
      <c r="L59" s="60">
        <v>43689</v>
      </c>
      <c r="M59" s="1" t="s">
        <v>168</v>
      </c>
    </row>
    <row r="60" spans="1:13">
      <c r="A60" s="7" t="s">
        <v>169</v>
      </c>
      <c r="B60" s="1" t="s">
        <v>149</v>
      </c>
      <c r="C60" s="28" t="s">
        <v>79</v>
      </c>
      <c r="D60" s="31" t="s">
        <v>13</v>
      </c>
      <c r="E60" s="1">
        <v>830003564</v>
      </c>
      <c r="F60" s="28" t="s">
        <v>162</v>
      </c>
      <c r="G60" s="29">
        <v>43689</v>
      </c>
      <c r="H60" s="61">
        <v>50660648.100000001</v>
      </c>
      <c r="I60" s="61">
        <v>50660648.100000001</v>
      </c>
      <c r="J60" s="61">
        <v>0</v>
      </c>
      <c r="K60" s="61"/>
      <c r="L60" s="60">
        <v>43689</v>
      </c>
      <c r="M60" s="1" t="s">
        <v>168</v>
      </c>
    </row>
    <row r="61" spans="1:13">
      <c r="A61" s="7" t="s">
        <v>169</v>
      </c>
      <c r="B61" s="1" t="s">
        <v>149</v>
      </c>
      <c r="C61" s="28" t="s">
        <v>79</v>
      </c>
      <c r="D61" s="31" t="s">
        <v>13</v>
      </c>
      <c r="E61" s="1">
        <v>800088702</v>
      </c>
      <c r="F61" s="28" t="s">
        <v>159</v>
      </c>
      <c r="G61" s="29">
        <v>43689</v>
      </c>
      <c r="H61" s="61">
        <v>23948112.780000001</v>
      </c>
      <c r="I61" s="61">
        <v>23948112.780000001</v>
      </c>
      <c r="J61" s="61">
        <v>0</v>
      </c>
      <c r="K61" s="61"/>
      <c r="L61" s="60">
        <v>43689</v>
      </c>
      <c r="M61" s="1" t="s">
        <v>168</v>
      </c>
    </row>
    <row r="62" spans="1:13">
      <c r="A62" s="7" t="s">
        <v>169</v>
      </c>
      <c r="B62" s="1" t="s">
        <v>149</v>
      </c>
      <c r="C62" s="28" t="s">
        <v>79</v>
      </c>
      <c r="D62" s="31" t="s">
        <v>13</v>
      </c>
      <c r="E62" s="1">
        <v>860066942</v>
      </c>
      <c r="F62" s="28" t="s">
        <v>155</v>
      </c>
      <c r="G62" s="29">
        <v>43689</v>
      </c>
      <c r="H62" s="61">
        <v>125385870.23999999</v>
      </c>
      <c r="I62" s="61">
        <v>125385870.23999999</v>
      </c>
      <c r="J62" s="61">
        <v>0</v>
      </c>
      <c r="K62" s="61"/>
      <c r="L62" s="60">
        <v>43689</v>
      </c>
      <c r="M62" s="1" t="s">
        <v>168</v>
      </c>
    </row>
    <row r="63" spans="1:13">
      <c r="A63" s="7" t="s">
        <v>169</v>
      </c>
      <c r="B63" s="1" t="s">
        <v>149</v>
      </c>
      <c r="C63" s="28" t="s">
        <v>79</v>
      </c>
      <c r="D63" s="31" t="s">
        <v>13</v>
      </c>
      <c r="E63" s="1">
        <v>890303093</v>
      </c>
      <c r="F63" s="28" t="s">
        <v>158</v>
      </c>
      <c r="G63" s="29">
        <v>43689</v>
      </c>
      <c r="H63" s="61">
        <v>26522519.579999998</v>
      </c>
      <c r="I63" s="61">
        <v>26522519.579999998</v>
      </c>
      <c r="J63" s="61">
        <v>0</v>
      </c>
      <c r="K63" s="61"/>
      <c r="L63" s="60">
        <v>43689</v>
      </c>
      <c r="M63" s="1" t="s">
        <v>168</v>
      </c>
    </row>
    <row r="64" spans="1:13">
      <c r="A64" s="7" t="s">
        <v>169</v>
      </c>
      <c r="B64" s="1" t="s">
        <v>149</v>
      </c>
      <c r="C64" s="28" t="s">
        <v>79</v>
      </c>
      <c r="D64" s="31" t="s">
        <v>13</v>
      </c>
      <c r="E64" s="1">
        <v>805000427</v>
      </c>
      <c r="F64" s="28" t="s">
        <v>157</v>
      </c>
      <c r="G64" s="29">
        <v>43689</v>
      </c>
      <c r="H64" s="61">
        <v>443423182.68000001</v>
      </c>
      <c r="I64" s="61">
        <v>443423182.68000001</v>
      </c>
      <c r="J64" s="61">
        <v>0</v>
      </c>
      <c r="K64" s="61"/>
      <c r="L64" s="60">
        <v>43689</v>
      </c>
      <c r="M64" s="1" t="s">
        <v>168</v>
      </c>
    </row>
    <row r="65" spans="1:13">
      <c r="A65" s="7" t="s">
        <v>169</v>
      </c>
      <c r="B65" s="1" t="s">
        <v>149</v>
      </c>
      <c r="C65" s="28" t="s">
        <v>79</v>
      </c>
      <c r="D65" s="31" t="s">
        <v>13</v>
      </c>
      <c r="E65" s="1">
        <v>800130907</v>
      </c>
      <c r="F65" s="28" t="s">
        <v>153</v>
      </c>
      <c r="G65" s="29">
        <v>43689</v>
      </c>
      <c r="H65" s="61">
        <v>20503311.300000001</v>
      </c>
      <c r="I65" s="61">
        <v>20503311.300000001</v>
      </c>
      <c r="J65" s="61">
        <v>0</v>
      </c>
      <c r="K65" s="61"/>
      <c r="L65" s="60">
        <v>43689</v>
      </c>
      <c r="M65" s="1" t="s">
        <v>168</v>
      </c>
    </row>
    <row r="66" spans="1:13">
      <c r="A66" s="7" t="s">
        <v>169</v>
      </c>
      <c r="B66" s="1" t="s">
        <v>149</v>
      </c>
      <c r="C66" s="28" t="s">
        <v>79</v>
      </c>
      <c r="D66" s="31" t="s">
        <v>13</v>
      </c>
      <c r="E66" s="1">
        <v>805001157</v>
      </c>
      <c r="F66" s="28" t="s">
        <v>160</v>
      </c>
      <c r="G66" s="29">
        <v>43689</v>
      </c>
      <c r="H66" s="61">
        <v>108431562.59999999</v>
      </c>
      <c r="I66" s="61">
        <v>108431562.59999999</v>
      </c>
      <c r="J66" s="61">
        <v>0</v>
      </c>
      <c r="K66" s="61"/>
      <c r="L66" s="60">
        <v>43689</v>
      </c>
      <c r="M66" s="1" t="s">
        <v>168</v>
      </c>
    </row>
    <row r="67" spans="1:13">
      <c r="A67" s="7" t="s">
        <v>169</v>
      </c>
      <c r="B67" s="1" t="s">
        <v>149</v>
      </c>
      <c r="C67" s="28" t="s">
        <v>79</v>
      </c>
      <c r="D67" s="31" t="s">
        <v>13</v>
      </c>
      <c r="E67" s="1">
        <v>830074184</v>
      </c>
      <c r="F67" s="28" t="s">
        <v>82</v>
      </c>
      <c r="G67" s="29">
        <v>43689</v>
      </c>
      <c r="H67" s="61">
        <v>392290.56</v>
      </c>
      <c r="I67" s="61">
        <v>392290.56</v>
      </c>
      <c r="J67" s="61">
        <v>0</v>
      </c>
      <c r="K67" s="61"/>
      <c r="L67" s="60">
        <v>43689</v>
      </c>
      <c r="M67" s="1" t="s">
        <v>168</v>
      </c>
    </row>
    <row r="68" spans="1:13">
      <c r="A68" s="7" t="s">
        <v>169</v>
      </c>
      <c r="B68" s="1" t="s">
        <v>149</v>
      </c>
      <c r="C68" s="28" t="s">
        <v>79</v>
      </c>
      <c r="D68" s="31" t="s">
        <v>13</v>
      </c>
      <c r="E68" s="1">
        <v>800251440</v>
      </c>
      <c r="F68" s="28" t="s">
        <v>154</v>
      </c>
      <c r="G68" s="29">
        <v>43689</v>
      </c>
      <c r="H68" s="61">
        <v>4762652.58</v>
      </c>
      <c r="I68" s="61">
        <v>4762652.58</v>
      </c>
      <c r="J68" s="61">
        <v>0</v>
      </c>
      <c r="K68" s="61"/>
      <c r="L68" s="60">
        <v>43689</v>
      </c>
      <c r="M68" s="1" t="s">
        <v>168</v>
      </c>
    </row>
    <row r="69" spans="1:13">
      <c r="A69" s="7" t="s">
        <v>169</v>
      </c>
      <c r="B69" s="1" t="s">
        <v>149</v>
      </c>
      <c r="C69" s="28" t="s">
        <v>79</v>
      </c>
      <c r="D69" s="31" t="s">
        <v>14</v>
      </c>
      <c r="E69" s="1">
        <v>800140949</v>
      </c>
      <c r="F69" s="28" t="s">
        <v>156</v>
      </c>
      <c r="G69" s="29">
        <v>43689</v>
      </c>
      <c r="H69" s="61">
        <v>3585780.9</v>
      </c>
      <c r="I69" s="61">
        <v>3585780.9</v>
      </c>
      <c r="J69" s="61">
        <v>0</v>
      </c>
      <c r="K69" s="61"/>
      <c r="L69" s="60">
        <v>43689</v>
      </c>
      <c r="M69" s="1" t="s">
        <v>168</v>
      </c>
    </row>
    <row r="70" spans="1:13">
      <c r="A70" s="7" t="s">
        <v>169</v>
      </c>
      <c r="B70" s="1" t="s">
        <v>149</v>
      </c>
      <c r="C70" s="28" t="s">
        <v>79</v>
      </c>
      <c r="D70" s="31" t="s">
        <v>14</v>
      </c>
      <c r="E70" s="1">
        <v>900156264</v>
      </c>
      <c r="F70" s="28" t="s">
        <v>152</v>
      </c>
      <c r="G70" s="29">
        <v>43689</v>
      </c>
      <c r="H70" s="61">
        <v>52303364.82</v>
      </c>
      <c r="I70" s="61">
        <v>52303364.82</v>
      </c>
      <c r="J70" s="61">
        <v>0</v>
      </c>
      <c r="K70" s="61"/>
      <c r="L70" s="60">
        <v>43689</v>
      </c>
      <c r="M70" s="1" t="s">
        <v>168</v>
      </c>
    </row>
    <row r="71" spans="1:13">
      <c r="A71" s="7" t="s">
        <v>169</v>
      </c>
      <c r="B71" s="1" t="s">
        <v>149</v>
      </c>
      <c r="C71" s="28" t="s">
        <v>79</v>
      </c>
      <c r="D71" s="31" t="s">
        <v>14</v>
      </c>
      <c r="E71" s="1">
        <v>800250119</v>
      </c>
      <c r="F71" s="28" t="s">
        <v>151</v>
      </c>
      <c r="G71" s="29">
        <v>43689</v>
      </c>
      <c r="H71" s="61">
        <v>7999049.7000000002</v>
      </c>
      <c r="I71" s="61">
        <v>7999049.7000000002</v>
      </c>
      <c r="J71" s="61">
        <v>0</v>
      </c>
      <c r="K71" s="61"/>
      <c r="L71" s="60">
        <v>43689</v>
      </c>
      <c r="M71" s="1" t="s">
        <v>168</v>
      </c>
    </row>
    <row r="72" spans="1:13">
      <c r="A72" s="7" t="s">
        <v>169</v>
      </c>
      <c r="B72" s="1" t="s">
        <v>149</v>
      </c>
      <c r="C72" s="28" t="s">
        <v>79</v>
      </c>
      <c r="D72" s="31" t="s">
        <v>14</v>
      </c>
      <c r="E72" s="1">
        <v>830009783</v>
      </c>
      <c r="F72" s="28" t="s">
        <v>150</v>
      </c>
      <c r="G72" s="29">
        <v>43689</v>
      </c>
      <c r="H72" s="61">
        <v>441326.88</v>
      </c>
      <c r="I72" s="61">
        <v>441326.88</v>
      </c>
      <c r="J72" s="61">
        <v>0</v>
      </c>
      <c r="K72" s="61"/>
      <c r="L72" s="60">
        <v>43689</v>
      </c>
      <c r="M72" s="1" t="s">
        <v>168</v>
      </c>
    </row>
    <row r="73" spans="1:13">
      <c r="A73" s="7" t="s">
        <v>169</v>
      </c>
      <c r="B73" s="1" t="s">
        <v>149</v>
      </c>
      <c r="C73" s="28" t="s">
        <v>79</v>
      </c>
      <c r="D73" s="31" t="s">
        <v>14</v>
      </c>
      <c r="E73" s="1">
        <v>830003564</v>
      </c>
      <c r="F73" s="28" t="s">
        <v>162</v>
      </c>
      <c r="G73" s="29">
        <v>43689</v>
      </c>
      <c r="H73" s="61">
        <v>3732889.86</v>
      </c>
      <c r="I73" s="61">
        <v>3732889.86</v>
      </c>
      <c r="J73" s="61">
        <v>0</v>
      </c>
      <c r="K73" s="61"/>
      <c r="L73" s="60">
        <v>43689</v>
      </c>
      <c r="M73" s="1" t="s">
        <v>168</v>
      </c>
    </row>
    <row r="74" spans="1:13">
      <c r="A74" s="7" t="s">
        <v>169</v>
      </c>
      <c r="B74" s="1" t="s">
        <v>149</v>
      </c>
      <c r="C74" s="28" t="s">
        <v>79</v>
      </c>
      <c r="D74" s="31" t="s">
        <v>14</v>
      </c>
      <c r="E74" s="1">
        <v>800088702</v>
      </c>
      <c r="F74" s="28" t="s">
        <v>159</v>
      </c>
      <c r="G74" s="29">
        <v>43689</v>
      </c>
      <c r="H74" s="61">
        <v>1544644.08</v>
      </c>
      <c r="I74" s="61">
        <v>1544644.08</v>
      </c>
      <c r="J74" s="61">
        <v>0</v>
      </c>
      <c r="K74" s="61"/>
      <c r="L74" s="60">
        <v>43689</v>
      </c>
      <c r="M74" s="1" t="s">
        <v>168</v>
      </c>
    </row>
    <row r="75" spans="1:13">
      <c r="A75" s="7" t="s">
        <v>169</v>
      </c>
      <c r="B75" s="1" t="s">
        <v>149</v>
      </c>
      <c r="C75" s="28" t="s">
        <v>79</v>
      </c>
      <c r="D75" s="31" t="s">
        <v>14</v>
      </c>
      <c r="E75" s="1">
        <v>830113831</v>
      </c>
      <c r="F75" s="28" t="s">
        <v>163</v>
      </c>
      <c r="G75" s="29">
        <v>43689</v>
      </c>
      <c r="H75" s="61">
        <v>134849.88</v>
      </c>
      <c r="I75" s="61">
        <v>134849.88</v>
      </c>
      <c r="J75" s="61">
        <v>0</v>
      </c>
      <c r="K75" s="61"/>
      <c r="L75" s="60">
        <v>43689</v>
      </c>
      <c r="M75" s="1" t="s">
        <v>168</v>
      </c>
    </row>
    <row r="76" spans="1:13">
      <c r="A76" s="7" t="s">
        <v>169</v>
      </c>
      <c r="B76" s="1" t="s">
        <v>149</v>
      </c>
      <c r="C76" s="28" t="s">
        <v>79</v>
      </c>
      <c r="D76" s="31" t="s">
        <v>14</v>
      </c>
      <c r="E76" s="1">
        <v>860066942</v>
      </c>
      <c r="F76" s="28" t="s">
        <v>155</v>
      </c>
      <c r="G76" s="29">
        <v>43689</v>
      </c>
      <c r="H76" s="61">
        <v>1238167.08</v>
      </c>
      <c r="I76" s="61">
        <v>1238167.08</v>
      </c>
      <c r="J76" s="61">
        <v>0</v>
      </c>
      <c r="K76" s="61"/>
      <c r="L76" s="60">
        <v>43689</v>
      </c>
      <c r="M76" s="1" t="s">
        <v>168</v>
      </c>
    </row>
    <row r="77" spans="1:13">
      <c r="A77" s="7" t="s">
        <v>169</v>
      </c>
      <c r="B77" s="1" t="s">
        <v>149</v>
      </c>
      <c r="C77" s="28" t="s">
        <v>79</v>
      </c>
      <c r="D77" s="31" t="s">
        <v>14</v>
      </c>
      <c r="E77" s="1">
        <v>890303093</v>
      </c>
      <c r="F77" s="28" t="s">
        <v>158</v>
      </c>
      <c r="G77" s="29">
        <v>43689</v>
      </c>
      <c r="H77" s="61">
        <v>98072.639999999999</v>
      </c>
      <c r="I77" s="61">
        <v>98072.639999999999</v>
      </c>
      <c r="J77" s="61">
        <v>0</v>
      </c>
      <c r="K77" s="61"/>
      <c r="L77" s="60">
        <v>43689</v>
      </c>
      <c r="M77" s="1" t="s">
        <v>168</v>
      </c>
    </row>
    <row r="78" spans="1:13">
      <c r="A78" s="7" t="s">
        <v>169</v>
      </c>
      <c r="B78" s="1" t="s">
        <v>149</v>
      </c>
      <c r="C78" s="28" t="s">
        <v>79</v>
      </c>
      <c r="D78" s="31" t="s">
        <v>14</v>
      </c>
      <c r="E78" s="1">
        <v>805000427</v>
      </c>
      <c r="F78" s="28" t="s">
        <v>157</v>
      </c>
      <c r="G78" s="29">
        <v>43689</v>
      </c>
      <c r="H78" s="61">
        <v>160728797.88</v>
      </c>
      <c r="I78" s="61">
        <v>160728797.88</v>
      </c>
      <c r="J78" s="61">
        <v>0</v>
      </c>
      <c r="K78" s="61"/>
      <c r="L78" s="60">
        <v>43689</v>
      </c>
      <c r="M78" s="1" t="s">
        <v>168</v>
      </c>
    </row>
    <row r="79" spans="1:13">
      <c r="A79" s="7" t="s">
        <v>169</v>
      </c>
      <c r="B79" s="1" t="s">
        <v>149</v>
      </c>
      <c r="C79" s="28" t="s">
        <v>79</v>
      </c>
      <c r="D79" s="31" t="s">
        <v>14</v>
      </c>
      <c r="E79" s="1">
        <v>800130907</v>
      </c>
      <c r="F79" s="28" t="s">
        <v>153</v>
      </c>
      <c r="G79" s="29">
        <v>43689</v>
      </c>
      <c r="H79" s="61">
        <v>1140094.44</v>
      </c>
      <c r="I79" s="61">
        <v>1140094.44</v>
      </c>
      <c r="J79" s="61">
        <v>0</v>
      </c>
      <c r="K79" s="61"/>
      <c r="L79" s="60">
        <v>43689</v>
      </c>
      <c r="M79" s="1" t="s">
        <v>168</v>
      </c>
    </row>
    <row r="80" spans="1:13">
      <c r="A80" s="7" t="s">
        <v>169</v>
      </c>
      <c r="B80" s="1" t="s">
        <v>149</v>
      </c>
      <c r="C80" s="28" t="s">
        <v>79</v>
      </c>
      <c r="D80" s="31" t="s">
        <v>14</v>
      </c>
      <c r="E80" s="1">
        <v>805001157</v>
      </c>
      <c r="F80" s="28" t="s">
        <v>160</v>
      </c>
      <c r="G80" s="29">
        <v>43689</v>
      </c>
      <c r="H80" s="61">
        <v>6699587.2199999997</v>
      </c>
      <c r="I80" s="61">
        <v>6699587.2199999997</v>
      </c>
      <c r="J80" s="61">
        <v>0</v>
      </c>
      <c r="K80" s="61"/>
      <c r="L80" s="60">
        <v>43689</v>
      </c>
      <c r="M80" s="1" t="s">
        <v>168</v>
      </c>
    </row>
    <row r="81" spans="1:13">
      <c r="A81" s="7" t="s">
        <v>169</v>
      </c>
      <c r="B81" s="1" t="s">
        <v>149</v>
      </c>
      <c r="C81" s="28" t="s">
        <v>79</v>
      </c>
      <c r="D81" s="31" t="s">
        <v>14</v>
      </c>
      <c r="E81" s="1">
        <v>830074184</v>
      </c>
      <c r="F81" s="28" t="s">
        <v>82</v>
      </c>
      <c r="G81" s="29">
        <v>43689</v>
      </c>
      <c r="H81" s="61">
        <v>30647.7</v>
      </c>
      <c r="I81" s="61">
        <v>30647.7</v>
      </c>
      <c r="J81" s="61">
        <v>0</v>
      </c>
      <c r="K81" s="61"/>
      <c r="L81" s="60">
        <v>43689</v>
      </c>
      <c r="M81" s="1" t="s">
        <v>168</v>
      </c>
    </row>
    <row r="82" spans="1:13">
      <c r="A82" s="7" t="s">
        <v>169</v>
      </c>
      <c r="B82" s="1" t="s">
        <v>149</v>
      </c>
      <c r="C82" s="28" t="s">
        <v>79</v>
      </c>
      <c r="D82" s="31" t="s">
        <v>14</v>
      </c>
      <c r="E82" s="1">
        <v>800251440</v>
      </c>
      <c r="F82" s="28" t="s">
        <v>154</v>
      </c>
      <c r="G82" s="29">
        <v>43689</v>
      </c>
      <c r="H82" s="61">
        <v>919431</v>
      </c>
      <c r="I82" s="61">
        <v>919431</v>
      </c>
      <c r="J82" s="61">
        <v>0</v>
      </c>
      <c r="K82" s="61"/>
      <c r="L82" s="60">
        <v>43689</v>
      </c>
      <c r="M82" s="1" t="s">
        <v>168</v>
      </c>
    </row>
    <row r="83" spans="1:13">
      <c r="A83" s="7" t="s">
        <v>169</v>
      </c>
      <c r="B83" s="1" t="s">
        <v>149</v>
      </c>
      <c r="C83" s="28" t="s">
        <v>80</v>
      </c>
      <c r="D83" s="31" t="s">
        <v>14</v>
      </c>
      <c r="E83" s="1">
        <v>891280008</v>
      </c>
      <c r="F83" s="28" t="s">
        <v>164</v>
      </c>
      <c r="G83" s="29">
        <v>43689</v>
      </c>
      <c r="H83" s="61">
        <v>337124.7</v>
      </c>
      <c r="I83" s="61">
        <v>337124.7</v>
      </c>
      <c r="J83" s="61">
        <v>0</v>
      </c>
      <c r="K83" s="61"/>
      <c r="L83" s="60">
        <v>43689</v>
      </c>
      <c r="M83" s="1" t="s">
        <v>168</v>
      </c>
    </row>
    <row r="84" spans="1:13">
      <c r="A84" s="7" t="s">
        <v>169</v>
      </c>
      <c r="B84" s="1" t="s">
        <v>149</v>
      </c>
      <c r="C84" s="28" t="s">
        <v>79</v>
      </c>
      <c r="D84" s="31" t="s">
        <v>13</v>
      </c>
      <c r="E84" s="1">
        <v>800088702</v>
      </c>
      <c r="F84" s="28" t="s">
        <v>159</v>
      </c>
      <c r="G84" s="29">
        <v>43689</v>
      </c>
      <c r="H84" s="61">
        <v>1841594739.47</v>
      </c>
      <c r="I84" s="62">
        <v>0</v>
      </c>
      <c r="J84" s="61">
        <v>0</v>
      </c>
      <c r="K84" s="61">
        <v>1841594739.47</v>
      </c>
      <c r="L84" s="60">
        <v>43689</v>
      </c>
    </row>
    <row r="85" spans="1:13">
      <c r="A85" s="7" t="s">
        <v>169</v>
      </c>
      <c r="B85" s="1" t="s">
        <v>149</v>
      </c>
      <c r="C85" s="28" t="s">
        <v>79</v>
      </c>
      <c r="D85" s="31" t="s">
        <v>13</v>
      </c>
      <c r="E85" s="1">
        <v>800130907</v>
      </c>
      <c r="F85" s="28" t="s">
        <v>153</v>
      </c>
      <c r="G85" s="29">
        <v>43689</v>
      </c>
      <c r="H85" s="61">
        <v>1815112533.72</v>
      </c>
      <c r="I85" s="62">
        <v>0</v>
      </c>
      <c r="J85" s="61">
        <v>0</v>
      </c>
      <c r="K85" s="61">
        <v>1815112533.72</v>
      </c>
      <c r="L85" s="60">
        <v>43689</v>
      </c>
    </row>
    <row r="86" spans="1:13">
      <c r="A86" s="7" t="s">
        <v>169</v>
      </c>
      <c r="B86" s="1" t="s">
        <v>149</v>
      </c>
      <c r="C86" s="28" t="s">
        <v>79</v>
      </c>
      <c r="D86" s="31" t="s">
        <v>13</v>
      </c>
      <c r="E86" s="1">
        <v>800250119</v>
      </c>
      <c r="F86" s="28" t="s">
        <v>151</v>
      </c>
      <c r="G86" s="29">
        <v>43689</v>
      </c>
      <c r="H86" s="61">
        <v>22552471.34</v>
      </c>
      <c r="I86" s="62">
        <v>0</v>
      </c>
      <c r="J86" s="61">
        <v>0</v>
      </c>
      <c r="K86" s="61">
        <v>22552471.34</v>
      </c>
      <c r="L86" s="60">
        <v>43689</v>
      </c>
    </row>
    <row r="87" spans="1:13">
      <c r="A87" s="7" t="s">
        <v>169</v>
      </c>
      <c r="B87" s="1" t="s">
        <v>149</v>
      </c>
      <c r="C87" s="28" t="s">
        <v>79</v>
      </c>
      <c r="D87" s="31" t="s">
        <v>13</v>
      </c>
      <c r="E87" s="1">
        <v>800251440</v>
      </c>
      <c r="F87" s="28" t="s">
        <v>154</v>
      </c>
      <c r="G87" s="29">
        <v>43689</v>
      </c>
      <c r="H87" s="61">
        <v>524003351.22000003</v>
      </c>
      <c r="I87" s="62">
        <v>0</v>
      </c>
      <c r="J87" s="61">
        <v>0</v>
      </c>
      <c r="K87" s="61">
        <v>524003351.22000003</v>
      </c>
      <c r="L87" s="60">
        <v>43689</v>
      </c>
    </row>
    <row r="88" spans="1:13">
      <c r="A88" s="7" t="s">
        <v>169</v>
      </c>
      <c r="B88" s="1" t="s">
        <v>149</v>
      </c>
      <c r="C88" s="28" t="s">
        <v>79</v>
      </c>
      <c r="D88" s="31" t="s">
        <v>13</v>
      </c>
      <c r="E88" s="1">
        <v>805000427</v>
      </c>
      <c r="F88" s="28" t="s">
        <v>157</v>
      </c>
      <c r="G88" s="29">
        <v>43689</v>
      </c>
      <c r="H88" s="61">
        <v>22409817132.489994</v>
      </c>
      <c r="I88" s="62">
        <v>0</v>
      </c>
      <c r="J88" s="61">
        <v>0</v>
      </c>
      <c r="K88" s="61">
        <v>22409817132.489994</v>
      </c>
      <c r="L88" s="60">
        <v>43689</v>
      </c>
    </row>
    <row r="89" spans="1:13">
      <c r="A89" s="7" t="s">
        <v>169</v>
      </c>
      <c r="B89" s="1" t="s">
        <v>149</v>
      </c>
      <c r="C89" s="28" t="s">
        <v>79</v>
      </c>
      <c r="D89" s="31" t="s">
        <v>13</v>
      </c>
      <c r="E89" s="1">
        <v>805001157</v>
      </c>
      <c r="F89" s="28" t="s">
        <v>160</v>
      </c>
      <c r="G89" s="29">
        <v>43689</v>
      </c>
      <c r="H89" s="61">
        <v>3445982859.8800001</v>
      </c>
      <c r="I89" s="62">
        <v>0</v>
      </c>
      <c r="J89" s="61">
        <v>0</v>
      </c>
      <c r="K89" s="61">
        <v>3445982859.8800001</v>
      </c>
      <c r="L89" s="60">
        <v>43689</v>
      </c>
    </row>
    <row r="90" spans="1:13">
      <c r="A90" s="7" t="s">
        <v>169</v>
      </c>
      <c r="B90" s="1" t="s">
        <v>149</v>
      </c>
      <c r="C90" s="28" t="s">
        <v>79</v>
      </c>
      <c r="D90" s="31" t="s">
        <v>13</v>
      </c>
      <c r="E90" s="1">
        <v>830003564</v>
      </c>
      <c r="F90" s="28" t="s">
        <v>162</v>
      </c>
      <c r="G90" s="29">
        <v>43689</v>
      </c>
      <c r="H90" s="61">
        <v>8159827972.9899998</v>
      </c>
      <c r="I90" s="62">
        <v>0</v>
      </c>
      <c r="J90" s="61">
        <v>0</v>
      </c>
      <c r="K90" s="61">
        <v>8159827972.9899998</v>
      </c>
      <c r="L90" s="60">
        <v>43689</v>
      </c>
    </row>
    <row r="91" spans="1:13">
      <c r="A91" s="7" t="s">
        <v>169</v>
      </c>
      <c r="B91" s="1" t="s">
        <v>149</v>
      </c>
      <c r="C91" s="28" t="s">
        <v>79</v>
      </c>
      <c r="D91" s="31" t="s">
        <v>13</v>
      </c>
      <c r="E91" s="1">
        <v>830009783</v>
      </c>
      <c r="F91" s="28" t="s">
        <v>150</v>
      </c>
      <c r="G91" s="29">
        <v>43689</v>
      </c>
      <c r="H91" s="61">
        <v>388726312.18000001</v>
      </c>
      <c r="I91" s="62">
        <v>0</v>
      </c>
      <c r="J91" s="61">
        <v>0</v>
      </c>
      <c r="K91" s="61">
        <v>388726312.18000001</v>
      </c>
      <c r="L91" s="60">
        <v>43689</v>
      </c>
    </row>
    <row r="92" spans="1:13">
      <c r="A92" s="7" t="s">
        <v>169</v>
      </c>
      <c r="B92" s="1" t="s">
        <v>149</v>
      </c>
      <c r="C92" s="28" t="s">
        <v>79</v>
      </c>
      <c r="D92" s="31" t="s">
        <v>13</v>
      </c>
      <c r="E92" s="1">
        <v>830074184</v>
      </c>
      <c r="F92" s="28" t="s">
        <v>82</v>
      </c>
      <c r="G92" s="29">
        <v>43689</v>
      </c>
      <c r="H92" s="61">
        <v>137110506.44</v>
      </c>
      <c r="I92" s="62">
        <v>0</v>
      </c>
      <c r="J92" s="61">
        <v>0</v>
      </c>
      <c r="K92" s="61">
        <v>137110506.44</v>
      </c>
      <c r="L92" s="60">
        <v>43689</v>
      </c>
    </row>
    <row r="93" spans="1:13">
      <c r="A93" s="7" t="s">
        <v>169</v>
      </c>
      <c r="B93" s="1" t="s">
        <v>149</v>
      </c>
      <c r="C93" s="28" t="s">
        <v>79</v>
      </c>
      <c r="D93" s="31" t="s">
        <v>13</v>
      </c>
      <c r="E93" s="1">
        <v>860066942</v>
      </c>
      <c r="F93" s="28" t="s">
        <v>155</v>
      </c>
      <c r="G93" s="29">
        <v>43689</v>
      </c>
      <c r="H93" s="61">
        <v>5294243550.6100006</v>
      </c>
      <c r="I93" s="62">
        <v>0</v>
      </c>
      <c r="J93" s="61">
        <v>0</v>
      </c>
      <c r="K93" s="61">
        <v>5294243550.6100006</v>
      </c>
      <c r="L93" s="60">
        <v>43689</v>
      </c>
    </row>
    <row r="94" spans="1:13">
      <c r="A94" s="7" t="s">
        <v>169</v>
      </c>
      <c r="B94" s="1" t="s">
        <v>149</v>
      </c>
      <c r="C94" s="28" t="s">
        <v>79</v>
      </c>
      <c r="D94" s="31" t="s">
        <v>13</v>
      </c>
      <c r="E94" s="1">
        <v>890303093</v>
      </c>
      <c r="F94" s="28" t="s">
        <v>158</v>
      </c>
      <c r="G94" s="29">
        <v>43689</v>
      </c>
      <c r="H94" s="61">
        <v>784274001.41999996</v>
      </c>
      <c r="I94" s="62">
        <v>0</v>
      </c>
      <c r="J94" s="61">
        <v>0</v>
      </c>
      <c r="K94" s="61">
        <v>784274001.41999996</v>
      </c>
      <c r="L94" s="60">
        <v>43689</v>
      </c>
    </row>
    <row r="95" spans="1:13">
      <c r="A95" s="7" t="s">
        <v>169</v>
      </c>
      <c r="B95" s="1" t="s">
        <v>149</v>
      </c>
      <c r="C95" s="28" t="s">
        <v>79</v>
      </c>
      <c r="D95" s="31" t="s">
        <v>13</v>
      </c>
      <c r="E95" s="1">
        <v>900156264</v>
      </c>
      <c r="F95" s="28" t="s">
        <v>152</v>
      </c>
      <c r="G95" s="29">
        <v>43689</v>
      </c>
      <c r="H95" s="61">
        <v>19683121113.979996</v>
      </c>
      <c r="I95" s="62">
        <v>0</v>
      </c>
      <c r="J95" s="61">
        <v>0</v>
      </c>
      <c r="K95" s="61">
        <v>19683121113.979996</v>
      </c>
      <c r="L95" s="60">
        <v>43689</v>
      </c>
    </row>
    <row r="96" spans="1:13">
      <c r="A96" s="7" t="s">
        <v>169</v>
      </c>
      <c r="B96" s="1" t="s">
        <v>149</v>
      </c>
      <c r="C96" s="28" t="s">
        <v>79</v>
      </c>
      <c r="D96" s="31" t="s">
        <v>14</v>
      </c>
      <c r="E96" s="1">
        <v>800088702</v>
      </c>
      <c r="F96" s="28" t="s">
        <v>159</v>
      </c>
      <c r="G96" s="29">
        <v>43689</v>
      </c>
      <c r="H96" s="61">
        <v>441238823.42000002</v>
      </c>
      <c r="I96" s="62">
        <v>0</v>
      </c>
      <c r="J96" s="61">
        <v>0</v>
      </c>
      <c r="K96" s="61">
        <v>441238823.42000002</v>
      </c>
      <c r="L96" s="60">
        <v>43689</v>
      </c>
    </row>
    <row r="97" spans="1:13">
      <c r="A97" s="7" t="s">
        <v>169</v>
      </c>
      <c r="B97" s="1" t="s">
        <v>149</v>
      </c>
      <c r="C97" s="28" t="s">
        <v>79</v>
      </c>
      <c r="D97" s="31" t="s">
        <v>14</v>
      </c>
      <c r="E97" s="1">
        <v>800130907</v>
      </c>
      <c r="F97" s="28" t="s">
        <v>153</v>
      </c>
      <c r="G97" s="29">
        <v>43689</v>
      </c>
      <c r="H97" s="61">
        <v>144630723.56</v>
      </c>
      <c r="I97" s="62">
        <v>0</v>
      </c>
      <c r="J97" s="61">
        <v>0</v>
      </c>
      <c r="K97" s="61">
        <v>144630723.56</v>
      </c>
      <c r="L97" s="60">
        <v>43689</v>
      </c>
    </row>
    <row r="98" spans="1:13">
      <c r="A98" s="7" t="s">
        <v>169</v>
      </c>
      <c r="B98" s="1" t="s">
        <v>149</v>
      </c>
      <c r="C98" s="28" t="s">
        <v>79</v>
      </c>
      <c r="D98" s="31" t="s">
        <v>14</v>
      </c>
      <c r="E98" s="1">
        <v>800251440</v>
      </c>
      <c r="F98" s="28" t="s">
        <v>154</v>
      </c>
      <c r="G98" s="29">
        <v>43689</v>
      </c>
      <c r="H98" s="61">
        <v>64820640</v>
      </c>
      <c r="I98" s="62">
        <v>0</v>
      </c>
      <c r="J98" s="61">
        <v>0</v>
      </c>
      <c r="K98" s="61">
        <v>64820640</v>
      </c>
      <c r="L98" s="60">
        <v>43689</v>
      </c>
    </row>
    <row r="99" spans="1:13">
      <c r="A99" s="7" t="s">
        <v>169</v>
      </c>
      <c r="B99" s="1" t="s">
        <v>149</v>
      </c>
      <c r="C99" s="28" t="s">
        <v>79</v>
      </c>
      <c r="D99" s="31" t="s">
        <v>14</v>
      </c>
      <c r="E99" s="1">
        <v>805000427</v>
      </c>
      <c r="F99" s="28" t="s">
        <v>157</v>
      </c>
      <c r="G99" s="29">
        <v>43689</v>
      </c>
      <c r="H99" s="61">
        <v>10313079656.809999</v>
      </c>
      <c r="I99" s="62">
        <v>0</v>
      </c>
      <c r="J99" s="61">
        <v>0</v>
      </c>
      <c r="K99" s="61">
        <v>10313079656.809999</v>
      </c>
      <c r="L99" s="60">
        <v>43689</v>
      </c>
    </row>
    <row r="100" spans="1:13">
      <c r="A100" s="7" t="s">
        <v>169</v>
      </c>
      <c r="B100" s="1" t="s">
        <v>149</v>
      </c>
      <c r="C100" s="28" t="s">
        <v>79</v>
      </c>
      <c r="D100" s="31" t="s">
        <v>14</v>
      </c>
      <c r="E100" s="1">
        <v>805001157</v>
      </c>
      <c r="F100" s="28" t="s">
        <v>160</v>
      </c>
      <c r="G100" s="29">
        <v>43689</v>
      </c>
      <c r="H100" s="61">
        <v>349569052.77999997</v>
      </c>
      <c r="I100" s="62">
        <v>0</v>
      </c>
      <c r="J100" s="61">
        <v>0</v>
      </c>
      <c r="K100" s="61">
        <v>349569052.77999997</v>
      </c>
      <c r="L100" s="60">
        <v>43689</v>
      </c>
    </row>
    <row r="101" spans="1:13">
      <c r="A101" s="7" t="s">
        <v>169</v>
      </c>
      <c r="B101" s="1" t="s">
        <v>149</v>
      </c>
      <c r="C101" s="28" t="s">
        <v>79</v>
      </c>
      <c r="D101" s="31" t="s">
        <v>14</v>
      </c>
      <c r="E101" s="1">
        <v>830003564</v>
      </c>
      <c r="F101" s="28" t="s">
        <v>162</v>
      </c>
      <c r="G101" s="29">
        <v>43689</v>
      </c>
      <c r="H101" s="61">
        <v>676362679.35000002</v>
      </c>
      <c r="I101" s="62">
        <v>0</v>
      </c>
      <c r="J101" s="61">
        <v>0</v>
      </c>
      <c r="K101" s="61">
        <v>676362679.35000002</v>
      </c>
      <c r="L101" s="60">
        <v>43689</v>
      </c>
    </row>
    <row r="102" spans="1:13">
      <c r="A102" s="7" t="s">
        <v>169</v>
      </c>
      <c r="B102" s="1" t="s">
        <v>149</v>
      </c>
      <c r="C102" s="28" t="s">
        <v>79</v>
      </c>
      <c r="D102" s="31" t="s">
        <v>14</v>
      </c>
      <c r="E102" s="1">
        <v>830009783</v>
      </c>
      <c r="F102" s="28" t="s">
        <v>150</v>
      </c>
      <c r="G102" s="29">
        <v>43689</v>
      </c>
      <c r="H102" s="61">
        <v>157503.12</v>
      </c>
      <c r="I102" s="62">
        <v>0</v>
      </c>
      <c r="J102" s="61">
        <v>0</v>
      </c>
      <c r="K102" s="61">
        <v>157503.12</v>
      </c>
      <c r="L102" s="60">
        <v>43689</v>
      </c>
    </row>
    <row r="103" spans="1:13">
      <c r="A103" s="7" t="s">
        <v>169</v>
      </c>
      <c r="B103" s="1" t="s">
        <v>149</v>
      </c>
      <c r="C103" s="28" t="s">
        <v>79</v>
      </c>
      <c r="D103" s="31" t="s">
        <v>14</v>
      </c>
      <c r="E103" s="1">
        <v>830074184</v>
      </c>
      <c r="F103" s="28" t="s">
        <v>82</v>
      </c>
      <c r="G103" s="29">
        <v>43689</v>
      </c>
      <c r="H103" s="61">
        <v>3989619.3</v>
      </c>
      <c r="I103" s="62">
        <v>0</v>
      </c>
      <c r="J103" s="61">
        <v>0</v>
      </c>
      <c r="K103" s="61">
        <v>3989619.3</v>
      </c>
      <c r="L103" s="60">
        <v>43689</v>
      </c>
    </row>
    <row r="104" spans="1:13">
      <c r="A104" s="7" t="s">
        <v>169</v>
      </c>
      <c r="B104" s="1" t="s">
        <v>149</v>
      </c>
      <c r="C104" s="28" t="s">
        <v>79</v>
      </c>
      <c r="D104" s="31" t="s">
        <v>14</v>
      </c>
      <c r="E104" s="1">
        <v>830113831</v>
      </c>
      <c r="F104" s="28" t="s">
        <v>163</v>
      </c>
      <c r="G104" s="29">
        <v>43689</v>
      </c>
      <c r="H104" s="61">
        <v>203224131.12</v>
      </c>
      <c r="I104" s="62">
        <v>0</v>
      </c>
      <c r="J104" s="61">
        <v>0</v>
      </c>
      <c r="K104" s="61">
        <v>203224131.12</v>
      </c>
      <c r="L104" s="60">
        <v>43689</v>
      </c>
    </row>
    <row r="105" spans="1:13">
      <c r="A105" s="7" t="s">
        <v>169</v>
      </c>
      <c r="B105" s="1" t="s">
        <v>149</v>
      </c>
      <c r="C105" s="28" t="s">
        <v>79</v>
      </c>
      <c r="D105" s="31" t="s">
        <v>14</v>
      </c>
      <c r="E105" s="1">
        <v>860066942</v>
      </c>
      <c r="F105" s="28" t="s">
        <v>155</v>
      </c>
      <c r="G105" s="29">
        <v>43689</v>
      </c>
      <c r="H105" s="61">
        <v>65479885.170000002</v>
      </c>
      <c r="I105" s="62">
        <v>0</v>
      </c>
      <c r="J105" s="61">
        <v>0</v>
      </c>
      <c r="K105" s="61">
        <v>65479885.170000002</v>
      </c>
      <c r="L105" s="60">
        <v>43689</v>
      </c>
    </row>
    <row r="106" spans="1:13">
      <c r="A106" s="7" t="s">
        <v>169</v>
      </c>
      <c r="B106" s="1" t="s">
        <v>149</v>
      </c>
      <c r="C106" s="28" t="s">
        <v>79</v>
      </c>
      <c r="D106" s="31" t="s">
        <v>14</v>
      </c>
      <c r="E106" s="1">
        <v>890303093</v>
      </c>
      <c r="F106" s="28" t="s">
        <v>158</v>
      </c>
      <c r="G106" s="29">
        <v>43689</v>
      </c>
      <c r="H106" s="61">
        <v>19838215.359999999</v>
      </c>
      <c r="I106" s="62">
        <v>0</v>
      </c>
      <c r="J106" s="61">
        <v>0</v>
      </c>
      <c r="K106" s="61">
        <v>19838215.359999999</v>
      </c>
      <c r="L106" s="60">
        <v>43689</v>
      </c>
    </row>
    <row r="107" spans="1:13">
      <c r="A107" s="7" t="s">
        <v>169</v>
      </c>
      <c r="B107" s="1" t="s">
        <v>149</v>
      </c>
      <c r="C107" s="28" t="s">
        <v>79</v>
      </c>
      <c r="D107" s="31" t="s">
        <v>14</v>
      </c>
      <c r="E107" s="1">
        <v>900156264</v>
      </c>
      <c r="F107" s="28" t="s">
        <v>152</v>
      </c>
      <c r="G107" s="29">
        <v>43689</v>
      </c>
      <c r="H107" s="61">
        <v>3876451933.0400014</v>
      </c>
      <c r="I107" s="62">
        <v>0</v>
      </c>
      <c r="J107" s="61">
        <v>0</v>
      </c>
      <c r="K107" s="61">
        <v>3876451933.0400014</v>
      </c>
      <c r="L107" s="60">
        <v>43689</v>
      </c>
    </row>
    <row r="108" spans="1:13">
      <c r="A108" s="7" t="s">
        <v>169</v>
      </c>
      <c r="B108" s="1" t="s">
        <v>149</v>
      </c>
      <c r="C108" s="28" t="s">
        <v>80</v>
      </c>
      <c r="D108" s="31" t="s">
        <v>14</v>
      </c>
      <c r="E108" s="1">
        <v>891280008</v>
      </c>
      <c r="F108" s="28" t="s">
        <v>164</v>
      </c>
      <c r="G108" s="29">
        <v>43689</v>
      </c>
      <c r="H108" s="61">
        <v>42090312.299999997</v>
      </c>
      <c r="I108" s="62">
        <v>0</v>
      </c>
      <c r="J108" s="61">
        <v>0</v>
      </c>
      <c r="K108" s="61">
        <v>42090312.299999997</v>
      </c>
      <c r="L108" s="60">
        <v>43689</v>
      </c>
    </row>
    <row r="109" spans="1:13">
      <c r="A109" s="7" t="s">
        <v>169</v>
      </c>
      <c r="B109" s="1" t="s">
        <v>149</v>
      </c>
      <c r="C109" s="28" t="s">
        <v>79</v>
      </c>
      <c r="D109" s="31" t="s">
        <v>13</v>
      </c>
      <c r="E109" s="1">
        <v>800140949</v>
      </c>
      <c r="F109" s="28" t="s">
        <v>156</v>
      </c>
      <c r="G109" s="29">
        <v>43689</v>
      </c>
      <c r="H109" s="61">
        <v>3802737801.7199998</v>
      </c>
      <c r="I109" s="62">
        <v>0</v>
      </c>
      <c r="J109" s="61">
        <v>0</v>
      </c>
      <c r="K109" s="61">
        <v>0</v>
      </c>
      <c r="L109" s="60">
        <v>43689</v>
      </c>
      <c r="M109" s="1" t="s">
        <v>165</v>
      </c>
    </row>
    <row r="110" spans="1:13">
      <c r="A110" s="7" t="s">
        <v>169</v>
      </c>
      <c r="B110" s="1" t="s">
        <v>149</v>
      </c>
      <c r="C110" s="28" t="s">
        <v>79</v>
      </c>
      <c r="D110" s="31" t="s">
        <v>14</v>
      </c>
      <c r="E110" s="1">
        <v>800140949</v>
      </c>
      <c r="F110" s="28" t="s">
        <v>156</v>
      </c>
      <c r="G110" s="29">
        <v>43689</v>
      </c>
      <c r="H110" s="61">
        <v>311782726.10000002</v>
      </c>
      <c r="I110" s="62">
        <v>0</v>
      </c>
      <c r="J110" s="61">
        <v>0</v>
      </c>
      <c r="K110" s="61">
        <v>0</v>
      </c>
      <c r="L110" s="60">
        <v>43689</v>
      </c>
      <c r="M110" s="1" t="s">
        <v>165</v>
      </c>
    </row>
  </sheetData>
  <sheetProtection algorithmName="SHA-512" hashValue="My9rMyARnlwW5g2e/eLq5UNfLiOSzKqQ+U/OoBJ4LoiVrA8aEp9MfOgXX1yaTcoJimBtITOQaxHHjfGClcoRog==" saltValue="2CbffTbdp3INkayzxTwPAA==" spinCount="100000" sheet="1" objects="1" scenarios="1"/>
  <autoFilter ref="A9:K110" xr:uid="{3D252203-8C0A-423C-A62B-3F40A145DC23}"/>
  <mergeCells count="2">
    <mergeCell ref="A2:K2"/>
    <mergeCell ref="A4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71B4F-0521-4F7D-865C-2AD9F2D394E8}">
  <dimension ref="A1:K482"/>
  <sheetViews>
    <sheetView workbookViewId="0"/>
  </sheetViews>
  <sheetFormatPr baseColWidth="10" defaultRowHeight="10.5"/>
  <cols>
    <col min="1" max="2" width="11.42578125" style="1"/>
    <col min="3" max="3" width="15" style="1" customWidth="1"/>
    <col min="4" max="4" width="11.42578125" style="1"/>
    <col min="5" max="5" width="17.7109375" style="1" bestFit="1" customWidth="1"/>
    <col min="6" max="6" width="11.42578125" style="1"/>
    <col min="7" max="7" width="15.140625" style="1" customWidth="1"/>
    <col min="8" max="8" width="15.85546875" style="1" customWidth="1"/>
    <col min="9" max="9" width="11.85546875" style="60" bestFit="1" customWidth="1"/>
    <col min="10" max="10" width="21.85546875" style="1" bestFit="1" customWidth="1"/>
    <col min="11" max="11" width="16.28515625" style="1" customWidth="1"/>
    <col min="12" max="16384" width="11.42578125" style="1"/>
  </cols>
  <sheetData>
    <row r="1" spans="1:11">
      <c r="A1" s="13"/>
      <c r="B1" s="13"/>
      <c r="C1" s="13"/>
      <c r="D1" s="13"/>
      <c r="E1" s="13"/>
      <c r="F1" s="14"/>
      <c r="G1" s="15"/>
      <c r="H1" s="13"/>
      <c r="I1" s="65"/>
      <c r="J1" s="13"/>
    </row>
    <row r="2" spans="1:11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1">
      <c r="A3" s="13"/>
      <c r="B3" s="13"/>
      <c r="C3" s="13"/>
      <c r="D3" s="13"/>
      <c r="E3" s="13"/>
      <c r="F3" s="14"/>
      <c r="G3" s="15"/>
      <c r="H3" s="13"/>
      <c r="I3" s="65"/>
      <c r="J3" s="13"/>
    </row>
    <row r="4" spans="1:11" ht="10.5" customHeight="1">
      <c r="A4" s="147" t="s">
        <v>147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</row>
    <row r="5" spans="1:11">
      <c r="A5" s="13"/>
      <c r="B5" s="13"/>
      <c r="C5" s="13"/>
      <c r="D5" s="13"/>
      <c r="E5" s="13"/>
      <c r="F5" s="14"/>
      <c r="G5" s="15"/>
      <c r="H5" s="13"/>
      <c r="I5" s="65"/>
      <c r="J5" s="13"/>
    </row>
    <row r="6" spans="1:11">
      <c r="A6" s="13"/>
      <c r="B6" s="16"/>
      <c r="C6" s="16"/>
      <c r="D6" s="16"/>
      <c r="E6" s="16"/>
      <c r="F6" s="16"/>
      <c r="G6" s="16"/>
      <c r="H6" s="16"/>
      <c r="I6" s="66"/>
      <c r="J6" s="16"/>
    </row>
    <row r="7" spans="1:11">
      <c r="A7" s="13"/>
      <c r="B7" s="13"/>
      <c r="C7" s="13"/>
      <c r="D7" s="13"/>
      <c r="E7" s="13"/>
      <c r="F7" s="14"/>
      <c r="G7" s="15"/>
      <c r="H7" s="13"/>
      <c r="I7" s="65"/>
      <c r="J7" s="13"/>
    </row>
    <row r="8" spans="1:11" ht="42">
      <c r="A8" s="63" t="s">
        <v>1</v>
      </c>
      <c r="B8" s="63" t="s">
        <v>2</v>
      </c>
      <c r="C8" s="63" t="s">
        <v>3</v>
      </c>
      <c r="D8" s="63" t="s">
        <v>4</v>
      </c>
      <c r="E8" s="63" t="s">
        <v>5</v>
      </c>
      <c r="F8" s="63" t="s">
        <v>15</v>
      </c>
      <c r="G8" s="63" t="s">
        <v>16</v>
      </c>
      <c r="H8" s="63" t="s">
        <v>17</v>
      </c>
      <c r="I8" s="67" t="s">
        <v>7</v>
      </c>
      <c r="J8" s="63" t="s">
        <v>18</v>
      </c>
      <c r="K8" s="63" t="s">
        <v>37</v>
      </c>
    </row>
    <row r="9" spans="1:11">
      <c r="A9" s="64" t="s">
        <v>169</v>
      </c>
      <c r="B9" s="64" t="s">
        <v>148</v>
      </c>
      <c r="C9" s="69" t="s">
        <v>79</v>
      </c>
      <c r="D9" s="70" t="s">
        <v>13</v>
      </c>
      <c r="E9" s="64">
        <v>800088702</v>
      </c>
      <c r="F9" s="71" t="s">
        <v>159</v>
      </c>
      <c r="G9" s="64">
        <v>800225057</v>
      </c>
      <c r="H9" s="71" t="s">
        <v>170</v>
      </c>
      <c r="I9" s="68">
        <v>43689</v>
      </c>
      <c r="J9" s="64">
        <v>1250347612.5999999</v>
      </c>
      <c r="K9" s="64"/>
    </row>
    <row r="10" spans="1:11">
      <c r="A10" s="64" t="s">
        <v>169</v>
      </c>
      <c r="B10" s="64" t="s">
        <v>148</v>
      </c>
      <c r="C10" s="69" t="s">
        <v>79</v>
      </c>
      <c r="D10" s="70" t="s">
        <v>13</v>
      </c>
      <c r="E10" s="64">
        <v>800130907</v>
      </c>
      <c r="F10" s="71" t="s">
        <v>153</v>
      </c>
      <c r="G10" s="64">
        <v>891409981</v>
      </c>
      <c r="H10" s="71" t="s">
        <v>171</v>
      </c>
      <c r="I10" s="68">
        <v>43689</v>
      </c>
      <c r="J10" s="64">
        <v>1416401059.96</v>
      </c>
      <c r="K10" s="64"/>
    </row>
    <row r="11" spans="1:11">
      <c r="A11" s="64" t="s">
        <v>169</v>
      </c>
      <c r="B11" s="64" t="s">
        <v>148</v>
      </c>
      <c r="C11" s="69" t="s">
        <v>79</v>
      </c>
      <c r="D11" s="70" t="s">
        <v>13</v>
      </c>
      <c r="E11" s="64">
        <v>800250119</v>
      </c>
      <c r="F11" s="71" t="s">
        <v>151</v>
      </c>
      <c r="G11" s="64">
        <v>891180026</v>
      </c>
      <c r="H11" s="71" t="s">
        <v>172</v>
      </c>
      <c r="I11" s="68">
        <v>43689</v>
      </c>
      <c r="J11" s="64">
        <v>84783559.700000003</v>
      </c>
      <c r="K11" s="64"/>
    </row>
    <row r="12" spans="1:11">
      <c r="A12" s="64" t="s">
        <v>169</v>
      </c>
      <c r="B12" s="64" t="s">
        <v>148</v>
      </c>
      <c r="C12" s="69" t="s">
        <v>79</v>
      </c>
      <c r="D12" s="70" t="s">
        <v>13</v>
      </c>
      <c r="E12" s="64">
        <v>800250119</v>
      </c>
      <c r="F12" s="71" t="s">
        <v>151</v>
      </c>
      <c r="G12" s="64">
        <v>890901826</v>
      </c>
      <c r="H12" s="71" t="s">
        <v>173</v>
      </c>
      <c r="I12" s="68">
        <v>43689</v>
      </c>
      <c r="J12" s="64">
        <v>155688068.18000001</v>
      </c>
      <c r="K12" s="64"/>
    </row>
    <row r="13" spans="1:11">
      <c r="A13" s="64" t="s">
        <v>169</v>
      </c>
      <c r="B13" s="64" t="s">
        <v>148</v>
      </c>
      <c r="C13" s="69" t="s">
        <v>79</v>
      </c>
      <c r="D13" s="70" t="s">
        <v>13</v>
      </c>
      <c r="E13" s="64">
        <v>800250119</v>
      </c>
      <c r="F13" s="71" t="s">
        <v>151</v>
      </c>
      <c r="G13" s="64">
        <v>819002176</v>
      </c>
      <c r="H13" s="71" t="s">
        <v>174</v>
      </c>
      <c r="I13" s="68">
        <v>43689</v>
      </c>
      <c r="J13" s="64">
        <v>413160380.91000003</v>
      </c>
      <c r="K13" s="64"/>
    </row>
    <row r="14" spans="1:11">
      <c r="A14" s="64" t="s">
        <v>169</v>
      </c>
      <c r="B14" s="64" t="s">
        <v>148</v>
      </c>
      <c r="C14" s="69" t="s">
        <v>79</v>
      </c>
      <c r="D14" s="70" t="s">
        <v>13</v>
      </c>
      <c r="E14" s="64">
        <v>800250119</v>
      </c>
      <c r="F14" s="71" t="s">
        <v>151</v>
      </c>
      <c r="G14" s="64">
        <v>802021332</v>
      </c>
      <c r="H14" s="71" t="s">
        <v>175</v>
      </c>
      <c r="I14" s="68">
        <v>43689</v>
      </c>
      <c r="J14" s="64">
        <v>331560517.19</v>
      </c>
      <c r="K14" s="64"/>
    </row>
    <row r="15" spans="1:11">
      <c r="A15" s="64" t="s">
        <v>169</v>
      </c>
      <c r="B15" s="64" t="s">
        <v>148</v>
      </c>
      <c r="C15" s="69" t="s">
        <v>79</v>
      </c>
      <c r="D15" s="70" t="s">
        <v>13</v>
      </c>
      <c r="E15" s="64">
        <v>800250119</v>
      </c>
      <c r="F15" s="71" t="s">
        <v>151</v>
      </c>
      <c r="G15" s="64">
        <v>900008328</v>
      </c>
      <c r="H15" s="71" t="s">
        <v>176</v>
      </c>
      <c r="I15" s="68">
        <v>43689</v>
      </c>
      <c r="J15" s="64">
        <v>534769229.08999997</v>
      </c>
      <c r="K15" s="64"/>
    </row>
    <row r="16" spans="1:11">
      <c r="A16" s="64" t="s">
        <v>169</v>
      </c>
      <c r="B16" s="64" t="s">
        <v>148</v>
      </c>
      <c r="C16" s="69" t="s">
        <v>79</v>
      </c>
      <c r="D16" s="70" t="s">
        <v>13</v>
      </c>
      <c r="E16" s="64">
        <v>800250119</v>
      </c>
      <c r="F16" s="71" t="s">
        <v>151</v>
      </c>
      <c r="G16" s="64">
        <v>800038024</v>
      </c>
      <c r="H16" s="71" t="s">
        <v>177</v>
      </c>
      <c r="I16" s="68">
        <v>43689</v>
      </c>
      <c r="J16" s="64">
        <v>187400353.99000001</v>
      </c>
      <c r="K16" s="64"/>
    </row>
    <row r="17" spans="1:11">
      <c r="A17" s="64" t="s">
        <v>169</v>
      </c>
      <c r="B17" s="64" t="s">
        <v>148</v>
      </c>
      <c r="C17" s="69" t="s">
        <v>79</v>
      </c>
      <c r="D17" s="70" t="s">
        <v>13</v>
      </c>
      <c r="E17" s="64">
        <v>800250119</v>
      </c>
      <c r="F17" s="71" t="s">
        <v>151</v>
      </c>
      <c r="G17" s="64">
        <v>811046900</v>
      </c>
      <c r="H17" s="71" t="s">
        <v>52</v>
      </c>
      <c r="I17" s="68">
        <v>43689</v>
      </c>
      <c r="J17" s="64">
        <v>287050871</v>
      </c>
      <c r="K17" s="64"/>
    </row>
    <row r="18" spans="1:11">
      <c r="A18" s="64" t="s">
        <v>169</v>
      </c>
      <c r="B18" s="64" t="s">
        <v>148</v>
      </c>
      <c r="C18" s="69" t="s">
        <v>79</v>
      </c>
      <c r="D18" s="70" t="s">
        <v>13</v>
      </c>
      <c r="E18" s="64">
        <v>800250119</v>
      </c>
      <c r="F18" s="71" t="s">
        <v>151</v>
      </c>
      <c r="G18" s="64">
        <v>900421895</v>
      </c>
      <c r="H18" s="71" t="s">
        <v>178</v>
      </c>
      <c r="I18" s="68">
        <v>43689</v>
      </c>
      <c r="J18" s="64">
        <v>262285096.09999999</v>
      </c>
      <c r="K18" s="64"/>
    </row>
    <row r="19" spans="1:11">
      <c r="A19" s="64" t="s">
        <v>169</v>
      </c>
      <c r="B19" s="64" t="s">
        <v>148</v>
      </c>
      <c r="C19" s="69" t="s">
        <v>79</v>
      </c>
      <c r="D19" s="70" t="s">
        <v>13</v>
      </c>
      <c r="E19" s="64">
        <v>800250119</v>
      </c>
      <c r="F19" s="71" t="s">
        <v>151</v>
      </c>
      <c r="G19" s="64">
        <v>860028947</v>
      </c>
      <c r="H19" s="71" t="s">
        <v>179</v>
      </c>
      <c r="I19" s="68">
        <v>43689</v>
      </c>
      <c r="J19" s="64">
        <v>233300736.56999999</v>
      </c>
      <c r="K19" s="64"/>
    </row>
    <row r="20" spans="1:11">
      <c r="A20" s="64" t="s">
        <v>169</v>
      </c>
      <c r="B20" s="64" t="s">
        <v>148</v>
      </c>
      <c r="C20" s="69" t="s">
        <v>79</v>
      </c>
      <c r="D20" s="70" t="s">
        <v>13</v>
      </c>
      <c r="E20" s="64">
        <v>800250119</v>
      </c>
      <c r="F20" s="71" t="s">
        <v>151</v>
      </c>
      <c r="G20" s="64">
        <v>800193989</v>
      </c>
      <c r="H20" s="71" t="s">
        <v>180</v>
      </c>
      <c r="I20" s="68">
        <v>43689</v>
      </c>
      <c r="J20" s="64">
        <v>161558618.69</v>
      </c>
      <c r="K20" s="64"/>
    </row>
    <row r="21" spans="1:11">
      <c r="A21" s="64" t="s">
        <v>169</v>
      </c>
      <c r="B21" s="64" t="s">
        <v>148</v>
      </c>
      <c r="C21" s="69" t="s">
        <v>79</v>
      </c>
      <c r="D21" s="70" t="s">
        <v>13</v>
      </c>
      <c r="E21" s="64">
        <v>800250119</v>
      </c>
      <c r="F21" s="71" t="s">
        <v>151</v>
      </c>
      <c r="G21" s="64">
        <v>807002424</v>
      </c>
      <c r="H21" s="71" t="s">
        <v>33</v>
      </c>
      <c r="I21" s="68">
        <v>43689</v>
      </c>
      <c r="J21" s="64">
        <v>159485221.77000001</v>
      </c>
      <c r="K21" s="64"/>
    </row>
    <row r="22" spans="1:11">
      <c r="A22" s="64" t="s">
        <v>169</v>
      </c>
      <c r="B22" s="64" t="s">
        <v>148</v>
      </c>
      <c r="C22" s="69" t="s">
        <v>79</v>
      </c>
      <c r="D22" s="70" t="s">
        <v>13</v>
      </c>
      <c r="E22" s="64">
        <v>800250119</v>
      </c>
      <c r="F22" s="71" t="s">
        <v>151</v>
      </c>
      <c r="G22" s="64">
        <v>860053761</v>
      </c>
      <c r="H22" s="71" t="s">
        <v>181</v>
      </c>
      <c r="I22" s="68">
        <v>43689</v>
      </c>
      <c r="J22" s="64">
        <v>198104573.63</v>
      </c>
      <c r="K22" s="64"/>
    </row>
    <row r="23" spans="1:11">
      <c r="A23" s="64" t="s">
        <v>169</v>
      </c>
      <c r="B23" s="64" t="s">
        <v>148</v>
      </c>
      <c r="C23" s="69" t="s">
        <v>79</v>
      </c>
      <c r="D23" s="70" t="s">
        <v>13</v>
      </c>
      <c r="E23" s="64">
        <v>800250119</v>
      </c>
      <c r="F23" s="71" t="s">
        <v>151</v>
      </c>
      <c r="G23" s="64">
        <v>802001904</v>
      </c>
      <c r="H23" s="71" t="s">
        <v>182</v>
      </c>
      <c r="I23" s="68">
        <v>43689</v>
      </c>
      <c r="J23" s="64">
        <v>197402854.34</v>
      </c>
      <c r="K23" s="64"/>
    </row>
    <row r="24" spans="1:11">
      <c r="A24" s="64" t="s">
        <v>169</v>
      </c>
      <c r="B24" s="64" t="s">
        <v>148</v>
      </c>
      <c r="C24" s="69" t="s">
        <v>79</v>
      </c>
      <c r="D24" s="70" t="s">
        <v>13</v>
      </c>
      <c r="E24" s="64">
        <v>800250119</v>
      </c>
      <c r="F24" s="71" t="s">
        <v>151</v>
      </c>
      <c r="G24" s="64">
        <v>891180268</v>
      </c>
      <c r="H24" s="71" t="s">
        <v>47</v>
      </c>
      <c r="I24" s="68">
        <v>43689</v>
      </c>
      <c r="J24" s="64">
        <v>203368139.41999999</v>
      </c>
      <c r="K24" s="64"/>
    </row>
    <row r="25" spans="1:11">
      <c r="A25" s="64" t="s">
        <v>169</v>
      </c>
      <c r="B25" s="64" t="s">
        <v>148</v>
      </c>
      <c r="C25" s="69" t="s">
        <v>79</v>
      </c>
      <c r="D25" s="70" t="s">
        <v>13</v>
      </c>
      <c r="E25" s="64">
        <v>800250119</v>
      </c>
      <c r="F25" s="71" t="s">
        <v>151</v>
      </c>
      <c r="G25" s="64">
        <v>890301430</v>
      </c>
      <c r="H25" s="71" t="s">
        <v>183</v>
      </c>
      <c r="I25" s="68">
        <v>43689</v>
      </c>
      <c r="J25" s="64">
        <v>201856807.65000001</v>
      </c>
      <c r="K25" s="64"/>
    </row>
    <row r="26" spans="1:11">
      <c r="A26" s="64" t="s">
        <v>169</v>
      </c>
      <c r="B26" s="64" t="s">
        <v>148</v>
      </c>
      <c r="C26" s="69" t="s">
        <v>79</v>
      </c>
      <c r="D26" s="70" t="s">
        <v>13</v>
      </c>
      <c r="E26" s="64">
        <v>800250119</v>
      </c>
      <c r="F26" s="71" t="s">
        <v>151</v>
      </c>
      <c r="G26" s="64">
        <v>890324177</v>
      </c>
      <c r="H26" s="71" t="s">
        <v>184</v>
      </c>
      <c r="I26" s="68">
        <v>43689</v>
      </c>
      <c r="J26" s="64">
        <v>215663219.47999999</v>
      </c>
      <c r="K26" s="64"/>
    </row>
    <row r="27" spans="1:11">
      <c r="A27" s="64" t="s">
        <v>169</v>
      </c>
      <c r="B27" s="64" t="s">
        <v>148</v>
      </c>
      <c r="C27" s="69" t="s">
        <v>79</v>
      </c>
      <c r="D27" s="70" t="s">
        <v>13</v>
      </c>
      <c r="E27" s="64">
        <v>800250119</v>
      </c>
      <c r="F27" s="71" t="s">
        <v>151</v>
      </c>
      <c r="G27" s="64">
        <v>860013779</v>
      </c>
      <c r="H27" s="71" t="s">
        <v>185</v>
      </c>
      <c r="I27" s="68">
        <v>43689</v>
      </c>
      <c r="J27" s="64">
        <v>175771842.34</v>
      </c>
      <c r="K27" s="64"/>
    </row>
    <row r="28" spans="1:11">
      <c r="A28" s="64" t="s">
        <v>169</v>
      </c>
      <c r="B28" s="64" t="s">
        <v>148</v>
      </c>
      <c r="C28" s="69" t="s">
        <v>79</v>
      </c>
      <c r="D28" s="70" t="s">
        <v>13</v>
      </c>
      <c r="E28" s="64">
        <v>800250119</v>
      </c>
      <c r="F28" s="71" t="s">
        <v>151</v>
      </c>
      <c r="G28" s="64">
        <v>899999032</v>
      </c>
      <c r="H28" s="71" t="s">
        <v>186</v>
      </c>
      <c r="I28" s="68">
        <v>43689</v>
      </c>
      <c r="J28" s="64">
        <v>172060927.31</v>
      </c>
      <c r="K28" s="64"/>
    </row>
    <row r="29" spans="1:11">
      <c r="A29" s="64" t="s">
        <v>169</v>
      </c>
      <c r="B29" s="64" t="s">
        <v>148</v>
      </c>
      <c r="C29" s="69" t="s">
        <v>79</v>
      </c>
      <c r="D29" s="70" t="s">
        <v>13</v>
      </c>
      <c r="E29" s="64">
        <v>800250119</v>
      </c>
      <c r="F29" s="71" t="s">
        <v>151</v>
      </c>
      <c r="G29" s="64">
        <v>811002429</v>
      </c>
      <c r="H29" s="71" t="s">
        <v>187</v>
      </c>
      <c r="I29" s="68">
        <v>43689</v>
      </c>
      <c r="J29" s="64">
        <v>97782253.769999996</v>
      </c>
      <c r="K29" s="64"/>
    </row>
    <row r="30" spans="1:11">
      <c r="A30" s="64" t="s">
        <v>169</v>
      </c>
      <c r="B30" s="64" t="s">
        <v>148</v>
      </c>
      <c r="C30" s="69" t="s">
        <v>79</v>
      </c>
      <c r="D30" s="70" t="s">
        <v>13</v>
      </c>
      <c r="E30" s="64">
        <v>800250119</v>
      </c>
      <c r="F30" s="71" t="s">
        <v>151</v>
      </c>
      <c r="G30" s="64">
        <v>830067384</v>
      </c>
      <c r="H30" s="71" t="s">
        <v>188</v>
      </c>
      <c r="I30" s="68">
        <v>43689</v>
      </c>
      <c r="J30" s="64">
        <v>168069541.53999999</v>
      </c>
      <c r="K30" s="64"/>
    </row>
    <row r="31" spans="1:11">
      <c r="A31" s="64" t="s">
        <v>169</v>
      </c>
      <c r="B31" s="64" t="s">
        <v>148</v>
      </c>
      <c r="C31" s="69" t="s">
        <v>79</v>
      </c>
      <c r="D31" s="70" t="s">
        <v>13</v>
      </c>
      <c r="E31" s="64">
        <v>800250119</v>
      </c>
      <c r="F31" s="71" t="s">
        <v>151</v>
      </c>
      <c r="G31" s="64">
        <v>800149026</v>
      </c>
      <c r="H31" s="71" t="s">
        <v>48</v>
      </c>
      <c r="I31" s="68">
        <v>43689</v>
      </c>
      <c r="J31" s="64">
        <v>23598928.559999999</v>
      </c>
      <c r="K31" s="64"/>
    </row>
    <row r="32" spans="1:11">
      <c r="A32" s="64" t="s">
        <v>169</v>
      </c>
      <c r="B32" s="64" t="s">
        <v>148</v>
      </c>
      <c r="C32" s="69" t="s">
        <v>79</v>
      </c>
      <c r="D32" s="70" t="s">
        <v>13</v>
      </c>
      <c r="E32" s="64">
        <v>800250119</v>
      </c>
      <c r="F32" s="71" t="s">
        <v>151</v>
      </c>
      <c r="G32" s="64">
        <v>890706833</v>
      </c>
      <c r="H32" s="71" t="s">
        <v>89</v>
      </c>
      <c r="I32" s="68">
        <v>43689</v>
      </c>
      <c r="J32" s="64">
        <v>161776071.59</v>
      </c>
      <c r="K32" s="64"/>
    </row>
    <row r="33" spans="1:11">
      <c r="A33" s="64" t="s">
        <v>169</v>
      </c>
      <c r="B33" s="64" t="s">
        <v>148</v>
      </c>
      <c r="C33" s="69" t="s">
        <v>79</v>
      </c>
      <c r="D33" s="70" t="s">
        <v>13</v>
      </c>
      <c r="E33" s="64">
        <v>800250119</v>
      </c>
      <c r="F33" s="71" t="s">
        <v>151</v>
      </c>
      <c r="G33" s="64">
        <v>891200528</v>
      </c>
      <c r="H33" s="71" t="s">
        <v>55</v>
      </c>
      <c r="I33" s="68">
        <v>43689</v>
      </c>
      <c r="J33" s="64">
        <v>161335458.58000001</v>
      </c>
      <c r="K33" s="64"/>
    </row>
    <row r="34" spans="1:11">
      <c r="A34" s="64" t="s">
        <v>169</v>
      </c>
      <c r="B34" s="64" t="s">
        <v>148</v>
      </c>
      <c r="C34" s="69" t="s">
        <v>79</v>
      </c>
      <c r="D34" s="70" t="s">
        <v>13</v>
      </c>
      <c r="E34" s="64">
        <v>800250119</v>
      </c>
      <c r="F34" s="71" t="s">
        <v>151</v>
      </c>
      <c r="G34" s="64">
        <v>890801099</v>
      </c>
      <c r="H34" s="71" t="s">
        <v>189</v>
      </c>
      <c r="I34" s="68">
        <v>43689</v>
      </c>
      <c r="J34" s="64">
        <v>90121739.159999996</v>
      </c>
      <c r="K34" s="64"/>
    </row>
    <row r="35" spans="1:11">
      <c r="A35" s="64" t="s">
        <v>169</v>
      </c>
      <c r="B35" s="64" t="s">
        <v>148</v>
      </c>
      <c r="C35" s="69" t="s">
        <v>79</v>
      </c>
      <c r="D35" s="70" t="s">
        <v>13</v>
      </c>
      <c r="E35" s="64">
        <v>800251440</v>
      </c>
      <c r="F35" s="71" t="s">
        <v>154</v>
      </c>
      <c r="G35" s="64">
        <v>800149384</v>
      </c>
      <c r="H35" s="71" t="s">
        <v>190</v>
      </c>
      <c r="I35" s="68">
        <v>43689</v>
      </c>
      <c r="J35" s="64">
        <v>1141351802.75</v>
      </c>
      <c r="K35" s="64"/>
    </row>
    <row r="36" spans="1:11">
      <c r="A36" s="64" t="s">
        <v>169</v>
      </c>
      <c r="B36" s="64" t="s">
        <v>148</v>
      </c>
      <c r="C36" s="69" t="s">
        <v>79</v>
      </c>
      <c r="D36" s="70" t="s">
        <v>13</v>
      </c>
      <c r="E36" s="64">
        <v>805000427</v>
      </c>
      <c r="F36" s="71" t="s">
        <v>157</v>
      </c>
      <c r="G36" s="64">
        <v>800044402</v>
      </c>
      <c r="H36" s="71" t="s">
        <v>191</v>
      </c>
      <c r="I36" s="68">
        <v>43689</v>
      </c>
      <c r="J36" s="64">
        <v>283951902.60000002</v>
      </c>
      <c r="K36" s="64"/>
    </row>
    <row r="37" spans="1:11">
      <c r="A37" s="64" t="s">
        <v>169</v>
      </c>
      <c r="B37" s="64" t="s">
        <v>148</v>
      </c>
      <c r="C37" s="69" t="s">
        <v>79</v>
      </c>
      <c r="D37" s="70" t="s">
        <v>13</v>
      </c>
      <c r="E37" s="64">
        <v>805000427</v>
      </c>
      <c r="F37" s="71" t="s">
        <v>157</v>
      </c>
      <c r="G37" s="64">
        <v>800066001</v>
      </c>
      <c r="H37" s="71" t="s">
        <v>192</v>
      </c>
      <c r="I37" s="68">
        <v>43689</v>
      </c>
      <c r="J37" s="64">
        <v>56790380.520000003</v>
      </c>
      <c r="K37" s="64"/>
    </row>
    <row r="38" spans="1:11">
      <c r="A38" s="64" t="s">
        <v>169</v>
      </c>
      <c r="B38" s="64" t="s">
        <v>148</v>
      </c>
      <c r="C38" s="69" t="s">
        <v>79</v>
      </c>
      <c r="D38" s="70" t="s">
        <v>13</v>
      </c>
      <c r="E38" s="64">
        <v>805000427</v>
      </c>
      <c r="F38" s="71" t="s">
        <v>157</v>
      </c>
      <c r="G38" s="64">
        <v>800183943</v>
      </c>
      <c r="H38" s="71" t="s">
        <v>193</v>
      </c>
      <c r="I38" s="68">
        <v>43689</v>
      </c>
      <c r="J38" s="64">
        <v>319445890.42000002</v>
      </c>
      <c r="K38" s="64"/>
    </row>
    <row r="39" spans="1:11">
      <c r="A39" s="64" t="s">
        <v>169</v>
      </c>
      <c r="B39" s="64" t="s">
        <v>148</v>
      </c>
      <c r="C39" s="69" t="s">
        <v>79</v>
      </c>
      <c r="D39" s="70" t="s">
        <v>13</v>
      </c>
      <c r="E39" s="64">
        <v>805000427</v>
      </c>
      <c r="F39" s="71" t="s">
        <v>157</v>
      </c>
      <c r="G39" s="64">
        <v>800194798</v>
      </c>
      <c r="H39" s="71" t="s">
        <v>26</v>
      </c>
      <c r="I39" s="68">
        <v>43689</v>
      </c>
      <c r="J39" s="64">
        <v>283951902.60000002</v>
      </c>
      <c r="K39" s="64"/>
    </row>
    <row r="40" spans="1:11">
      <c r="A40" s="64" t="s">
        <v>169</v>
      </c>
      <c r="B40" s="64" t="s">
        <v>148</v>
      </c>
      <c r="C40" s="69" t="s">
        <v>79</v>
      </c>
      <c r="D40" s="70" t="s">
        <v>13</v>
      </c>
      <c r="E40" s="64">
        <v>805000427</v>
      </c>
      <c r="F40" s="71" t="s">
        <v>157</v>
      </c>
      <c r="G40" s="64">
        <v>800197601</v>
      </c>
      <c r="H40" s="71" t="s">
        <v>194</v>
      </c>
      <c r="I40" s="68">
        <v>43689</v>
      </c>
      <c r="J40" s="64">
        <v>113494142.90000001</v>
      </c>
      <c r="K40" s="64"/>
    </row>
    <row r="41" spans="1:11">
      <c r="A41" s="64" t="s">
        <v>169</v>
      </c>
      <c r="B41" s="64" t="s">
        <v>148</v>
      </c>
      <c r="C41" s="69" t="s">
        <v>79</v>
      </c>
      <c r="D41" s="70" t="s">
        <v>13</v>
      </c>
      <c r="E41" s="64">
        <v>805000427</v>
      </c>
      <c r="F41" s="71" t="s">
        <v>157</v>
      </c>
      <c r="G41" s="64">
        <v>801000713</v>
      </c>
      <c r="H41" s="71" t="s">
        <v>38</v>
      </c>
      <c r="I41" s="68">
        <v>43689</v>
      </c>
      <c r="J41" s="64">
        <v>70987975.620000005</v>
      </c>
      <c r="K41" s="64"/>
    </row>
    <row r="42" spans="1:11">
      <c r="A42" s="64" t="s">
        <v>169</v>
      </c>
      <c r="B42" s="64" t="s">
        <v>148</v>
      </c>
      <c r="C42" s="69" t="s">
        <v>79</v>
      </c>
      <c r="D42" s="70" t="s">
        <v>13</v>
      </c>
      <c r="E42" s="64">
        <v>805000427</v>
      </c>
      <c r="F42" s="71" t="s">
        <v>157</v>
      </c>
      <c r="G42" s="64">
        <v>811016192</v>
      </c>
      <c r="H42" s="71" t="s">
        <v>195</v>
      </c>
      <c r="I42" s="68">
        <v>43689</v>
      </c>
      <c r="J42" s="64">
        <v>1277783561.6900001</v>
      </c>
      <c r="K42" s="64"/>
    </row>
    <row r="43" spans="1:11">
      <c r="A43" s="64" t="s">
        <v>169</v>
      </c>
      <c r="B43" s="64" t="s">
        <v>148</v>
      </c>
      <c r="C43" s="69" t="s">
        <v>79</v>
      </c>
      <c r="D43" s="70" t="s">
        <v>13</v>
      </c>
      <c r="E43" s="64">
        <v>805000427</v>
      </c>
      <c r="F43" s="71" t="s">
        <v>157</v>
      </c>
      <c r="G43" s="64">
        <v>811016426</v>
      </c>
      <c r="H43" s="71" t="s">
        <v>196</v>
      </c>
      <c r="I43" s="68">
        <v>43689</v>
      </c>
      <c r="J43" s="64">
        <v>425927853.89999998</v>
      </c>
      <c r="K43" s="64"/>
    </row>
    <row r="44" spans="1:11">
      <c r="A44" s="64" t="s">
        <v>169</v>
      </c>
      <c r="B44" s="64" t="s">
        <v>148</v>
      </c>
      <c r="C44" s="69" t="s">
        <v>79</v>
      </c>
      <c r="D44" s="70" t="s">
        <v>13</v>
      </c>
      <c r="E44" s="64">
        <v>805000427</v>
      </c>
      <c r="F44" s="71" t="s">
        <v>157</v>
      </c>
      <c r="G44" s="64">
        <v>817000999</v>
      </c>
      <c r="H44" s="71" t="s">
        <v>197</v>
      </c>
      <c r="I44" s="68">
        <v>43689</v>
      </c>
      <c r="J44" s="64">
        <v>9894777.1099999994</v>
      </c>
      <c r="K44" s="64"/>
    </row>
    <row r="45" spans="1:11">
      <c r="A45" s="64" t="s">
        <v>169</v>
      </c>
      <c r="B45" s="64" t="s">
        <v>148</v>
      </c>
      <c r="C45" s="69" t="s">
        <v>79</v>
      </c>
      <c r="D45" s="70" t="s">
        <v>13</v>
      </c>
      <c r="E45" s="64">
        <v>805000427</v>
      </c>
      <c r="F45" s="71" t="s">
        <v>157</v>
      </c>
      <c r="G45" s="64">
        <v>824000586</v>
      </c>
      <c r="H45" s="71" t="s">
        <v>198</v>
      </c>
      <c r="I45" s="68">
        <v>43689</v>
      </c>
      <c r="J45" s="64">
        <v>28395190.260000002</v>
      </c>
      <c r="K45" s="64"/>
    </row>
    <row r="46" spans="1:11">
      <c r="A46" s="64" t="s">
        <v>169</v>
      </c>
      <c r="B46" s="64" t="s">
        <v>148</v>
      </c>
      <c r="C46" s="69" t="s">
        <v>79</v>
      </c>
      <c r="D46" s="70" t="s">
        <v>13</v>
      </c>
      <c r="E46" s="64">
        <v>805000427</v>
      </c>
      <c r="F46" s="71" t="s">
        <v>157</v>
      </c>
      <c r="G46" s="64">
        <v>860013779</v>
      </c>
      <c r="H46" s="71" t="s">
        <v>185</v>
      </c>
      <c r="I46" s="68">
        <v>43689</v>
      </c>
      <c r="J46" s="64">
        <v>70987975.650000006</v>
      </c>
      <c r="K46" s="64"/>
    </row>
    <row r="47" spans="1:11">
      <c r="A47" s="64" t="s">
        <v>169</v>
      </c>
      <c r="B47" s="64" t="s">
        <v>148</v>
      </c>
      <c r="C47" s="69" t="s">
        <v>79</v>
      </c>
      <c r="D47" s="70" t="s">
        <v>13</v>
      </c>
      <c r="E47" s="64">
        <v>805000427</v>
      </c>
      <c r="F47" s="71" t="s">
        <v>157</v>
      </c>
      <c r="G47" s="64">
        <v>860035992</v>
      </c>
      <c r="H47" s="71" t="s">
        <v>199</v>
      </c>
      <c r="I47" s="68">
        <v>43689</v>
      </c>
      <c r="J47" s="64">
        <v>425927853.89999998</v>
      </c>
      <c r="K47" s="64"/>
    </row>
    <row r="48" spans="1:11">
      <c r="A48" s="64" t="s">
        <v>169</v>
      </c>
      <c r="B48" s="64" t="s">
        <v>148</v>
      </c>
      <c r="C48" s="69" t="s">
        <v>79</v>
      </c>
      <c r="D48" s="70" t="s">
        <v>13</v>
      </c>
      <c r="E48" s="64">
        <v>805000427</v>
      </c>
      <c r="F48" s="71" t="s">
        <v>157</v>
      </c>
      <c r="G48" s="64">
        <v>860037950</v>
      </c>
      <c r="H48" s="71" t="s">
        <v>200</v>
      </c>
      <c r="I48" s="68">
        <v>43689</v>
      </c>
      <c r="J48" s="64">
        <v>141975951.30000001</v>
      </c>
      <c r="K48" s="64"/>
    </row>
    <row r="49" spans="1:11">
      <c r="A49" s="64" t="s">
        <v>169</v>
      </c>
      <c r="B49" s="64" t="s">
        <v>148</v>
      </c>
      <c r="C49" s="69" t="s">
        <v>79</v>
      </c>
      <c r="D49" s="70" t="s">
        <v>13</v>
      </c>
      <c r="E49" s="64">
        <v>805000427</v>
      </c>
      <c r="F49" s="71" t="s">
        <v>157</v>
      </c>
      <c r="G49" s="64">
        <v>890205361</v>
      </c>
      <c r="H49" s="71" t="s">
        <v>25</v>
      </c>
      <c r="I49" s="68">
        <v>43689</v>
      </c>
      <c r="J49" s="64">
        <v>141975951.30000001</v>
      </c>
      <c r="K49" s="64"/>
    </row>
    <row r="50" spans="1:11">
      <c r="A50" s="64" t="s">
        <v>169</v>
      </c>
      <c r="B50" s="64" t="s">
        <v>148</v>
      </c>
      <c r="C50" s="69" t="s">
        <v>79</v>
      </c>
      <c r="D50" s="70" t="s">
        <v>13</v>
      </c>
      <c r="E50" s="64">
        <v>805000427</v>
      </c>
      <c r="F50" s="71" t="s">
        <v>157</v>
      </c>
      <c r="G50" s="64">
        <v>890208758</v>
      </c>
      <c r="H50" s="71" t="s">
        <v>201</v>
      </c>
      <c r="I50" s="68">
        <v>43689</v>
      </c>
      <c r="J50" s="64">
        <v>141975951.30000001</v>
      </c>
      <c r="K50" s="64"/>
    </row>
    <row r="51" spans="1:11">
      <c r="A51" s="64" t="s">
        <v>169</v>
      </c>
      <c r="B51" s="64" t="s">
        <v>148</v>
      </c>
      <c r="C51" s="69" t="s">
        <v>79</v>
      </c>
      <c r="D51" s="70" t="s">
        <v>13</v>
      </c>
      <c r="E51" s="64">
        <v>805000427</v>
      </c>
      <c r="F51" s="71" t="s">
        <v>157</v>
      </c>
      <c r="G51" s="64">
        <v>890300513</v>
      </c>
      <c r="H51" s="71" t="s">
        <v>202</v>
      </c>
      <c r="I51" s="68">
        <v>43689</v>
      </c>
      <c r="J51" s="64">
        <v>113494142.90000001</v>
      </c>
      <c r="K51" s="64"/>
    </row>
    <row r="52" spans="1:11">
      <c r="A52" s="64" t="s">
        <v>169</v>
      </c>
      <c r="B52" s="64" t="s">
        <v>148</v>
      </c>
      <c r="C52" s="69" t="s">
        <v>79</v>
      </c>
      <c r="D52" s="70" t="s">
        <v>13</v>
      </c>
      <c r="E52" s="64">
        <v>805000427</v>
      </c>
      <c r="F52" s="71" t="s">
        <v>157</v>
      </c>
      <c r="G52" s="64">
        <v>890307200</v>
      </c>
      <c r="H52" s="71" t="s">
        <v>203</v>
      </c>
      <c r="I52" s="68">
        <v>43689</v>
      </c>
      <c r="J52" s="64">
        <v>283951902.60000002</v>
      </c>
      <c r="K52" s="64"/>
    </row>
    <row r="53" spans="1:11">
      <c r="A53" s="64" t="s">
        <v>169</v>
      </c>
      <c r="B53" s="64" t="s">
        <v>148</v>
      </c>
      <c r="C53" s="69" t="s">
        <v>79</v>
      </c>
      <c r="D53" s="70" t="s">
        <v>13</v>
      </c>
      <c r="E53" s="64">
        <v>805000427</v>
      </c>
      <c r="F53" s="71" t="s">
        <v>157</v>
      </c>
      <c r="G53" s="64">
        <v>890500060</v>
      </c>
      <c r="H53" s="71" t="s">
        <v>204</v>
      </c>
      <c r="I53" s="68">
        <v>43689</v>
      </c>
      <c r="J53" s="64">
        <v>283951902.60000002</v>
      </c>
      <c r="K53" s="64"/>
    </row>
    <row r="54" spans="1:11">
      <c r="A54" s="64" t="s">
        <v>169</v>
      </c>
      <c r="B54" s="64" t="s">
        <v>148</v>
      </c>
      <c r="C54" s="69" t="s">
        <v>79</v>
      </c>
      <c r="D54" s="70" t="s">
        <v>13</v>
      </c>
      <c r="E54" s="64">
        <v>805000427</v>
      </c>
      <c r="F54" s="71" t="s">
        <v>157</v>
      </c>
      <c r="G54" s="64">
        <v>890703630</v>
      </c>
      <c r="H54" s="71" t="s">
        <v>205</v>
      </c>
      <c r="I54" s="68">
        <v>43689</v>
      </c>
      <c r="J54" s="64">
        <v>70987975.650000006</v>
      </c>
      <c r="K54" s="64"/>
    </row>
    <row r="55" spans="1:11">
      <c r="A55" s="64" t="s">
        <v>169</v>
      </c>
      <c r="B55" s="64" t="s">
        <v>148</v>
      </c>
      <c r="C55" s="69" t="s">
        <v>79</v>
      </c>
      <c r="D55" s="70" t="s">
        <v>13</v>
      </c>
      <c r="E55" s="64">
        <v>805000427</v>
      </c>
      <c r="F55" s="71" t="s">
        <v>157</v>
      </c>
      <c r="G55" s="64">
        <v>890901826</v>
      </c>
      <c r="H55" s="71" t="s">
        <v>173</v>
      </c>
      <c r="I55" s="68">
        <v>43689</v>
      </c>
      <c r="J55" s="64">
        <v>141975951.30000001</v>
      </c>
      <c r="K55" s="64"/>
    </row>
    <row r="56" spans="1:11">
      <c r="A56" s="64" t="s">
        <v>169</v>
      </c>
      <c r="B56" s="64" t="s">
        <v>148</v>
      </c>
      <c r="C56" s="69" t="s">
        <v>79</v>
      </c>
      <c r="D56" s="70" t="s">
        <v>13</v>
      </c>
      <c r="E56" s="64">
        <v>805000427</v>
      </c>
      <c r="F56" s="71" t="s">
        <v>157</v>
      </c>
      <c r="G56" s="64">
        <v>890902922</v>
      </c>
      <c r="H56" s="71" t="s">
        <v>206</v>
      </c>
      <c r="I56" s="68">
        <v>43689</v>
      </c>
      <c r="J56" s="64">
        <v>141975951.30000001</v>
      </c>
      <c r="K56" s="64"/>
    </row>
    <row r="57" spans="1:11">
      <c r="A57" s="64" t="s">
        <v>169</v>
      </c>
      <c r="B57" s="64" t="s">
        <v>148</v>
      </c>
      <c r="C57" s="69" t="s">
        <v>79</v>
      </c>
      <c r="D57" s="70" t="s">
        <v>13</v>
      </c>
      <c r="E57" s="64">
        <v>805000427</v>
      </c>
      <c r="F57" s="71" t="s">
        <v>157</v>
      </c>
      <c r="G57" s="64">
        <v>890911816</v>
      </c>
      <c r="H57" s="71" t="s">
        <v>19</v>
      </c>
      <c r="I57" s="68">
        <v>43689</v>
      </c>
      <c r="J57" s="64">
        <v>567903805.20000005</v>
      </c>
      <c r="K57" s="64"/>
    </row>
    <row r="58" spans="1:11">
      <c r="A58" s="64" t="s">
        <v>169</v>
      </c>
      <c r="B58" s="64" t="s">
        <v>148</v>
      </c>
      <c r="C58" s="69" t="s">
        <v>79</v>
      </c>
      <c r="D58" s="70" t="s">
        <v>13</v>
      </c>
      <c r="E58" s="64">
        <v>805000427</v>
      </c>
      <c r="F58" s="71" t="s">
        <v>157</v>
      </c>
      <c r="G58" s="64">
        <v>891180268</v>
      </c>
      <c r="H58" s="71" t="s">
        <v>47</v>
      </c>
      <c r="I58" s="68">
        <v>43689</v>
      </c>
      <c r="J58" s="64">
        <v>110337210.83</v>
      </c>
      <c r="K58" s="64"/>
    </row>
    <row r="59" spans="1:11">
      <c r="A59" s="64" t="s">
        <v>169</v>
      </c>
      <c r="B59" s="64" t="s">
        <v>148</v>
      </c>
      <c r="C59" s="69" t="s">
        <v>79</v>
      </c>
      <c r="D59" s="70" t="s">
        <v>13</v>
      </c>
      <c r="E59" s="64">
        <v>805000427</v>
      </c>
      <c r="F59" s="71" t="s">
        <v>157</v>
      </c>
      <c r="G59" s="64">
        <v>891200209</v>
      </c>
      <c r="H59" s="71" t="s">
        <v>207</v>
      </c>
      <c r="I59" s="68">
        <v>43689</v>
      </c>
      <c r="J59" s="64">
        <v>70987975.650000006</v>
      </c>
      <c r="K59" s="64"/>
    </row>
    <row r="60" spans="1:11">
      <c r="A60" s="64" t="s">
        <v>169</v>
      </c>
      <c r="B60" s="64" t="s">
        <v>148</v>
      </c>
      <c r="C60" s="69" t="s">
        <v>79</v>
      </c>
      <c r="D60" s="70" t="s">
        <v>13</v>
      </c>
      <c r="E60" s="64">
        <v>805000427</v>
      </c>
      <c r="F60" s="71" t="s">
        <v>157</v>
      </c>
      <c r="G60" s="64">
        <v>891500084</v>
      </c>
      <c r="H60" s="71" t="s">
        <v>208</v>
      </c>
      <c r="I60" s="68">
        <v>43689</v>
      </c>
      <c r="J60" s="64">
        <v>45432304.420000002</v>
      </c>
      <c r="K60" s="64"/>
    </row>
    <row r="61" spans="1:11">
      <c r="A61" s="64" t="s">
        <v>169</v>
      </c>
      <c r="B61" s="64" t="s">
        <v>148</v>
      </c>
      <c r="C61" s="69" t="s">
        <v>79</v>
      </c>
      <c r="D61" s="70" t="s">
        <v>13</v>
      </c>
      <c r="E61" s="64">
        <v>805000427</v>
      </c>
      <c r="F61" s="71" t="s">
        <v>157</v>
      </c>
      <c r="G61" s="64">
        <v>891580002</v>
      </c>
      <c r="H61" s="71" t="s">
        <v>209</v>
      </c>
      <c r="I61" s="68">
        <v>43689</v>
      </c>
      <c r="J61" s="64">
        <v>42592785.390000001</v>
      </c>
      <c r="K61" s="64"/>
    </row>
    <row r="62" spans="1:11">
      <c r="A62" s="64" t="s">
        <v>169</v>
      </c>
      <c r="B62" s="64" t="s">
        <v>148</v>
      </c>
      <c r="C62" s="69" t="s">
        <v>79</v>
      </c>
      <c r="D62" s="70" t="s">
        <v>13</v>
      </c>
      <c r="E62" s="64">
        <v>805000427</v>
      </c>
      <c r="F62" s="71" t="s">
        <v>157</v>
      </c>
      <c r="G62" s="64">
        <v>900038926</v>
      </c>
      <c r="H62" s="71" t="s">
        <v>210</v>
      </c>
      <c r="I62" s="68">
        <v>43689</v>
      </c>
      <c r="J62" s="64">
        <v>638891780.85000002</v>
      </c>
      <c r="K62" s="64"/>
    </row>
    <row r="63" spans="1:11">
      <c r="A63" s="64" t="s">
        <v>169</v>
      </c>
      <c r="B63" s="64" t="s">
        <v>148</v>
      </c>
      <c r="C63" s="69" t="s">
        <v>79</v>
      </c>
      <c r="D63" s="70" t="s">
        <v>13</v>
      </c>
      <c r="E63" s="64">
        <v>805000427</v>
      </c>
      <c r="F63" s="71" t="s">
        <v>157</v>
      </c>
      <c r="G63" s="64">
        <v>900034438</v>
      </c>
      <c r="H63" s="71" t="s">
        <v>211</v>
      </c>
      <c r="I63" s="68">
        <v>43689</v>
      </c>
      <c r="J63" s="64">
        <v>354939878.25</v>
      </c>
      <c r="K63" s="64"/>
    </row>
    <row r="64" spans="1:11">
      <c r="A64" s="64" t="s">
        <v>169</v>
      </c>
      <c r="B64" s="64" t="s">
        <v>148</v>
      </c>
      <c r="C64" s="69" t="s">
        <v>79</v>
      </c>
      <c r="D64" s="70" t="s">
        <v>13</v>
      </c>
      <c r="E64" s="64">
        <v>805000427</v>
      </c>
      <c r="F64" s="71" t="s">
        <v>157</v>
      </c>
      <c r="G64" s="64">
        <v>900112351</v>
      </c>
      <c r="H64" s="71" t="s">
        <v>212</v>
      </c>
      <c r="I64" s="68">
        <v>43689</v>
      </c>
      <c r="J64" s="64">
        <v>141975951.30000001</v>
      </c>
      <c r="K64" s="64"/>
    </row>
    <row r="65" spans="1:11">
      <c r="A65" s="64" t="s">
        <v>169</v>
      </c>
      <c r="B65" s="64" t="s">
        <v>148</v>
      </c>
      <c r="C65" s="69" t="s">
        <v>79</v>
      </c>
      <c r="D65" s="70" t="s">
        <v>13</v>
      </c>
      <c r="E65" s="64">
        <v>805000427</v>
      </c>
      <c r="F65" s="71" t="s">
        <v>157</v>
      </c>
      <c r="G65" s="64">
        <v>900146006</v>
      </c>
      <c r="H65" s="71" t="s">
        <v>213</v>
      </c>
      <c r="I65" s="68">
        <v>43689</v>
      </c>
      <c r="J65" s="64">
        <v>36931185.82</v>
      </c>
      <c r="K65" s="64"/>
    </row>
    <row r="66" spans="1:11">
      <c r="A66" s="64" t="s">
        <v>169</v>
      </c>
      <c r="B66" s="64" t="s">
        <v>148</v>
      </c>
      <c r="C66" s="69" t="s">
        <v>79</v>
      </c>
      <c r="D66" s="70" t="s">
        <v>13</v>
      </c>
      <c r="E66" s="64">
        <v>805000427</v>
      </c>
      <c r="F66" s="71" t="s">
        <v>157</v>
      </c>
      <c r="G66" s="64">
        <v>900146010</v>
      </c>
      <c r="H66" s="71" t="s">
        <v>214</v>
      </c>
      <c r="I66" s="68">
        <v>43689</v>
      </c>
      <c r="J66" s="64">
        <v>5766079.3899999997</v>
      </c>
      <c r="K66" s="64"/>
    </row>
    <row r="67" spans="1:11">
      <c r="A67" s="64" t="s">
        <v>169</v>
      </c>
      <c r="B67" s="64" t="s">
        <v>148</v>
      </c>
      <c r="C67" s="69" t="s">
        <v>79</v>
      </c>
      <c r="D67" s="70" t="s">
        <v>13</v>
      </c>
      <c r="E67" s="64">
        <v>805000427</v>
      </c>
      <c r="F67" s="71" t="s">
        <v>157</v>
      </c>
      <c r="G67" s="64">
        <v>900146012</v>
      </c>
      <c r="H67" s="71" t="s">
        <v>215</v>
      </c>
      <c r="I67" s="68">
        <v>43689</v>
      </c>
      <c r="J67" s="64">
        <v>27638656.350000001</v>
      </c>
      <c r="K67" s="64"/>
    </row>
    <row r="68" spans="1:11">
      <c r="A68" s="64" t="s">
        <v>169</v>
      </c>
      <c r="B68" s="64" t="s">
        <v>148</v>
      </c>
      <c r="C68" s="69" t="s">
        <v>79</v>
      </c>
      <c r="D68" s="70" t="s">
        <v>13</v>
      </c>
      <c r="E68" s="64">
        <v>805000427</v>
      </c>
      <c r="F68" s="71" t="s">
        <v>157</v>
      </c>
      <c r="G68" s="64">
        <v>900146438</v>
      </c>
      <c r="H68" s="71" t="s">
        <v>216</v>
      </c>
      <c r="I68" s="68">
        <v>43689</v>
      </c>
      <c r="J68" s="64">
        <v>9228436.8300000001</v>
      </c>
      <c r="K68" s="64"/>
    </row>
    <row r="69" spans="1:11">
      <c r="A69" s="64" t="s">
        <v>169</v>
      </c>
      <c r="B69" s="64" t="s">
        <v>148</v>
      </c>
      <c r="C69" s="69" t="s">
        <v>79</v>
      </c>
      <c r="D69" s="70" t="s">
        <v>13</v>
      </c>
      <c r="E69" s="64">
        <v>805000427</v>
      </c>
      <c r="F69" s="71" t="s">
        <v>157</v>
      </c>
      <c r="G69" s="64">
        <v>900204617</v>
      </c>
      <c r="H69" s="71" t="s">
        <v>217</v>
      </c>
      <c r="I69" s="68">
        <v>43689</v>
      </c>
      <c r="J69" s="64">
        <v>141975951.30000001</v>
      </c>
      <c r="K69" s="64"/>
    </row>
    <row r="70" spans="1:11">
      <c r="A70" s="64" t="s">
        <v>169</v>
      </c>
      <c r="B70" s="64" t="s">
        <v>148</v>
      </c>
      <c r="C70" s="69" t="s">
        <v>79</v>
      </c>
      <c r="D70" s="70" t="s">
        <v>13</v>
      </c>
      <c r="E70" s="64">
        <v>805000427</v>
      </c>
      <c r="F70" s="71" t="s">
        <v>157</v>
      </c>
      <c r="G70" s="64">
        <v>900210981</v>
      </c>
      <c r="H70" s="71" t="s">
        <v>218</v>
      </c>
      <c r="I70" s="68">
        <v>43689</v>
      </c>
      <c r="J70" s="64">
        <v>141975951.30000001</v>
      </c>
      <c r="K70" s="64"/>
    </row>
    <row r="71" spans="1:11">
      <c r="A71" s="64" t="s">
        <v>169</v>
      </c>
      <c r="B71" s="64" t="s">
        <v>148</v>
      </c>
      <c r="C71" s="69" t="s">
        <v>79</v>
      </c>
      <c r="D71" s="70" t="s">
        <v>13</v>
      </c>
      <c r="E71" s="64">
        <v>805000427</v>
      </c>
      <c r="F71" s="71" t="s">
        <v>157</v>
      </c>
      <c r="G71" s="64">
        <v>900228989</v>
      </c>
      <c r="H71" s="71" t="s">
        <v>219</v>
      </c>
      <c r="I71" s="68">
        <v>43689</v>
      </c>
      <c r="J71" s="64">
        <v>70987975.650000006</v>
      </c>
      <c r="K71" s="64"/>
    </row>
    <row r="72" spans="1:11">
      <c r="A72" s="64" t="s">
        <v>169</v>
      </c>
      <c r="B72" s="64" t="s">
        <v>148</v>
      </c>
      <c r="C72" s="69" t="s">
        <v>79</v>
      </c>
      <c r="D72" s="70" t="s">
        <v>13</v>
      </c>
      <c r="E72" s="64">
        <v>805000427</v>
      </c>
      <c r="F72" s="71" t="s">
        <v>157</v>
      </c>
      <c r="G72" s="64">
        <v>900342064</v>
      </c>
      <c r="H72" s="71" t="s">
        <v>44</v>
      </c>
      <c r="I72" s="68">
        <v>43689</v>
      </c>
      <c r="J72" s="64">
        <v>70987975.650000006</v>
      </c>
      <c r="K72" s="64"/>
    </row>
    <row r="73" spans="1:11">
      <c r="A73" s="64" t="s">
        <v>169</v>
      </c>
      <c r="B73" s="64" t="s">
        <v>148</v>
      </c>
      <c r="C73" s="69" t="s">
        <v>79</v>
      </c>
      <c r="D73" s="70" t="s">
        <v>13</v>
      </c>
      <c r="E73" s="64">
        <v>805000427</v>
      </c>
      <c r="F73" s="71" t="s">
        <v>157</v>
      </c>
      <c r="G73" s="64">
        <v>900532504</v>
      </c>
      <c r="H73" s="71" t="s">
        <v>220</v>
      </c>
      <c r="I73" s="68">
        <v>43689</v>
      </c>
      <c r="J73" s="64">
        <v>283951902.60000002</v>
      </c>
      <c r="K73" s="64"/>
    </row>
    <row r="74" spans="1:11">
      <c r="A74" s="64" t="s">
        <v>169</v>
      </c>
      <c r="B74" s="64" t="s">
        <v>148</v>
      </c>
      <c r="C74" s="69" t="s">
        <v>79</v>
      </c>
      <c r="D74" s="70" t="s">
        <v>13</v>
      </c>
      <c r="E74" s="64">
        <v>805001157</v>
      </c>
      <c r="F74" s="71" t="s">
        <v>160</v>
      </c>
      <c r="G74" s="64">
        <v>890000381</v>
      </c>
      <c r="H74" s="71" t="s">
        <v>221</v>
      </c>
      <c r="I74" s="68">
        <v>43689</v>
      </c>
      <c r="J74" s="64">
        <v>9559910.3100000005</v>
      </c>
      <c r="K74" s="64"/>
    </row>
    <row r="75" spans="1:11">
      <c r="A75" s="64" t="s">
        <v>169</v>
      </c>
      <c r="B75" s="64" t="s">
        <v>148</v>
      </c>
      <c r="C75" s="69" t="s">
        <v>79</v>
      </c>
      <c r="D75" s="70" t="s">
        <v>13</v>
      </c>
      <c r="E75" s="64">
        <v>805001157</v>
      </c>
      <c r="F75" s="71" t="s">
        <v>160</v>
      </c>
      <c r="G75" s="64">
        <v>900193493</v>
      </c>
      <c r="H75" s="71" t="s">
        <v>222</v>
      </c>
      <c r="I75" s="68">
        <v>43689</v>
      </c>
      <c r="J75" s="64">
        <v>811258.48</v>
      </c>
      <c r="K75" s="64"/>
    </row>
    <row r="76" spans="1:11">
      <c r="A76" s="64" t="s">
        <v>169</v>
      </c>
      <c r="B76" s="64" t="s">
        <v>148</v>
      </c>
      <c r="C76" s="69" t="s">
        <v>79</v>
      </c>
      <c r="D76" s="70" t="s">
        <v>13</v>
      </c>
      <c r="E76" s="64">
        <v>805001157</v>
      </c>
      <c r="F76" s="71" t="s">
        <v>160</v>
      </c>
      <c r="G76" s="64">
        <v>900242742</v>
      </c>
      <c r="H76" s="71" t="s">
        <v>223</v>
      </c>
      <c r="I76" s="68">
        <v>43689</v>
      </c>
      <c r="J76" s="64">
        <v>285051743.24000001</v>
      </c>
      <c r="K76" s="64"/>
    </row>
    <row r="77" spans="1:11">
      <c r="A77" s="64" t="s">
        <v>169</v>
      </c>
      <c r="B77" s="64" t="s">
        <v>148</v>
      </c>
      <c r="C77" s="69" t="s">
        <v>79</v>
      </c>
      <c r="D77" s="70" t="s">
        <v>13</v>
      </c>
      <c r="E77" s="64">
        <v>805001157</v>
      </c>
      <c r="F77" s="71" t="s">
        <v>160</v>
      </c>
      <c r="G77" s="64">
        <v>900260604</v>
      </c>
      <c r="H77" s="71" t="s">
        <v>224</v>
      </c>
      <c r="I77" s="68">
        <v>43689</v>
      </c>
      <c r="J77" s="64">
        <v>10024535.869999999</v>
      </c>
      <c r="K77" s="64"/>
    </row>
    <row r="78" spans="1:11">
      <c r="A78" s="64" t="s">
        <v>169</v>
      </c>
      <c r="B78" s="64" t="s">
        <v>148</v>
      </c>
      <c r="C78" s="69" t="s">
        <v>79</v>
      </c>
      <c r="D78" s="70" t="s">
        <v>13</v>
      </c>
      <c r="E78" s="64">
        <v>805001157</v>
      </c>
      <c r="F78" s="71" t="s">
        <v>160</v>
      </c>
      <c r="G78" s="64">
        <v>900355304</v>
      </c>
      <c r="H78" s="71" t="s">
        <v>225</v>
      </c>
      <c r="I78" s="68">
        <v>43689</v>
      </c>
      <c r="J78" s="64">
        <v>4018008.37</v>
      </c>
      <c r="K78" s="64"/>
    </row>
    <row r="79" spans="1:11">
      <c r="A79" s="64" t="s">
        <v>169</v>
      </c>
      <c r="B79" s="64" t="s">
        <v>148</v>
      </c>
      <c r="C79" s="69" t="s">
        <v>79</v>
      </c>
      <c r="D79" s="70" t="s">
        <v>13</v>
      </c>
      <c r="E79" s="64">
        <v>805001157</v>
      </c>
      <c r="F79" s="71" t="s">
        <v>160</v>
      </c>
      <c r="G79" s="64">
        <v>900559440</v>
      </c>
      <c r="H79" s="71" t="s">
        <v>226</v>
      </c>
      <c r="I79" s="68">
        <v>43689</v>
      </c>
      <c r="J79" s="64">
        <v>1204501.94</v>
      </c>
      <c r="K79" s="64"/>
    </row>
    <row r="80" spans="1:11">
      <c r="A80" s="64" t="s">
        <v>169</v>
      </c>
      <c r="B80" s="64" t="s">
        <v>148</v>
      </c>
      <c r="C80" s="69" t="s">
        <v>79</v>
      </c>
      <c r="D80" s="70" t="s">
        <v>13</v>
      </c>
      <c r="E80" s="64">
        <v>805001157</v>
      </c>
      <c r="F80" s="71" t="s">
        <v>160</v>
      </c>
      <c r="G80" s="64">
        <v>890324177</v>
      </c>
      <c r="H80" s="71" t="s">
        <v>184</v>
      </c>
      <c r="I80" s="68">
        <v>43689</v>
      </c>
      <c r="J80" s="64">
        <v>52427401.549999997</v>
      </c>
      <c r="K80" s="64"/>
    </row>
    <row r="81" spans="1:11">
      <c r="A81" s="64" t="s">
        <v>169</v>
      </c>
      <c r="B81" s="64" t="s">
        <v>148</v>
      </c>
      <c r="C81" s="69" t="s">
        <v>79</v>
      </c>
      <c r="D81" s="70" t="s">
        <v>13</v>
      </c>
      <c r="E81" s="64">
        <v>830009783</v>
      </c>
      <c r="F81" s="71" t="s">
        <v>150</v>
      </c>
      <c r="G81" s="64">
        <v>830099212</v>
      </c>
      <c r="H81" s="71" t="s">
        <v>227</v>
      </c>
      <c r="I81" s="68">
        <v>43689</v>
      </c>
      <c r="J81" s="64">
        <v>100000000</v>
      </c>
      <c r="K81" s="64"/>
    </row>
    <row r="82" spans="1:11">
      <c r="A82" s="64" t="s">
        <v>169</v>
      </c>
      <c r="B82" s="64" t="s">
        <v>148</v>
      </c>
      <c r="C82" s="69" t="s">
        <v>79</v>
      </c>
      <c r="D82" s="70" t="s">
        <v>13</v>
      </c>
      <c r="E82" s="64">
        <v>830009783</v>
      </c>
      <c r="F82" s="71" t="s">
        <v>150</v>
      </c>
      <c r="G82" s="64">
        <v>860015888</v>
      </c>
      <c r="H82" s="71" t="s">
        <v>228</v>
      </c>
      <c r="I82" s="68">
        <v>43689</v>
      </c>
      <c r="J82" s="64">
        <v>200000000</v>
      </c>
      <c r="K82" s="64"/>
    </row>
    <row r="83" spans="1:11">
      <c r="A83" s="64" t="s">
        <v>169</v>
      </c>
      <c r="B83" s="64" t="s">
        <v>148</v>
      </c>
      <c r="C83" s="69" t="s">
        <v>79</v>
      </c>
      <c r="D83" s="70" t="s">
        <v>13</v>
      </c>
      <c r="E83" s="64">
        <v>830009783</v>
      </c>
      <c r="F83" s="71" t="s">
        <v>150</v>
      </c>
      <c r="G83" s="64">
        <v>860035992</v>
      </c>
      <c r="H83" s="71" t="s">
        <v>199</v>
      </c>
      <c r="I83" s="68">
        <v>43689</v>
      </c>
      <c r="J83" s="64">
        <v>150000000</v>
      </c>
      <c r="K83" s="64"/>
    </row>
    <row r="84" spans="1:11">
      <c r="A84" s="64" t="s">
        <v>169</v>
      </c>
      <c r="B84" s="64" t="s">
        <v>148</v>
      </c>
      <c r="C84" s="69" t="s">
        <v>79</v>
      </c>
      <c r="D84" s="70" t="s">
        <v>13</v>
      </c>
      <c r="E84" s="64">
        <v>830009783</v>
      </c>
      <c r="F84" s="71" t="s">
        <v>150</v>
      </c>
      <c r="G84" s="64">
        <v>899999123</v>
      </c>
      <c r="H84" s="71" t="s">
        <v>229</v>
      </c>
      <c r="I84" s="68">
        <v>43689</v>
      </c>
      <c r="J84" s="64">
        <v>200000000</v>
      </c>
      <c r="K84" s="64"/>
    </row>
    <row r="85" spans="1:11">
      <c r="A85" s="64" t="s">
        <v>169</v>
      </c>
      <c r="B85" s="64" t="s">
        <v>148</v>
      </c>
      <c r="C85" s="69" t="s">
        <v>79</v>
      </c>
      <c r="D85" s="70" t="s">
        <v>13</v>
      </c>
      <c r="E85" s="64">
        <v>830009783</v>
      </c>
      <c r="F85" s="71" t="s">
        <v>150</v>
      </c>
      <c r="G85" s="64">
        <v>804014839</v>
      </c>
      <c r="H85" s="71" t="s">
        <v>29</v>
      </c>
      <c r="I85" s="68">
        <v>43689</v>
      </c>
      <c r="J85" s="64">
        <v>50000000</v>
      </c>
      <c r="K85" s="64"/>
    </row>
    <row r="86" spans="1:11">
      <c r="A86" s="64" t="s">
        <v>169</v>
      </c>
      <c r="B86" s="64" t="s">
        <v>148</v>
      </c>
      <c r="C86" s="69" t="s">
        <v>79</v>
      </c>
      <c r="D86" s="70" t="s">
        <v>13</v>
      </c>
      <c r="E86" s="64">
        <v>830009783</v>
      </c>
      <c r="F86" s="71" t="s">
        <v>150</v>
      </c>
      <c r="G86" s="64">
        <v>830113849</v>
      </c>
      <c r="H86" s="71" t="s">
        <v>230</v>
      </c>
      <c r="I86" s="68">
        <v>43689</v>
      </c>
      <c r="J86" s="64">
        <v>200000000</v>
      </c>
      <c r="K86" s="64"/>
    </row>
    <row r="87" spans="1:11">
      <c r="A87" s="64" t="s">
        <v>169</v>
      </c>
      <c r="B87" s="64" t="s">
        <v>148</v>
      </c>
      <c r="C87" s="69" t="s">
        <v>79</v>
      </c>
      <c r="D87" s="70" t="s">
        <v>13</v>
      </c>
      <c r="E87" s="64">
        <v>830009783</v>
      </c>
      <c r="F87" s="71" t="s">
        <v>150</v>
      </c>
      <c r="G87" s="64">
        <v>900231829</v>
      </c>
      <c r="H87" s="71" t="s">
        <v>231</v>
      </c>
      <c r="I87" s="68">
        <v>43689</v>
      </c>
      <c r="J87" s="64">
        <v>52893004.100000001</v>
      </c>
      <c r="K87" s="64"/>
    </row>
    <row r="88" spans="1:11">
      <c r="A88" s="64" t="s">
        <v>169</v>
      </c>
      <c r="B88" s="64" t="s">
        <v>148</v>
      </c>
      <c r="C88" s="69" t="s">
        <v>79</v>
      </c>
      <c r="D88" s="70" t="s">
        <v>13</v>
      </c>
      <c r="E88" s="64">
        <v>830009783</v>
      </c>
      <c r="F88" s="71" t="s">
        <v>150</v>
      </c>
      <c r="G88" s="64">
        <v>890324177</v>
      </c>
      <c r="H88" s="71" t="s">
        <v>184</v>
      </c>
      <c r="I88" s="68">
        <v>43689</v>
      </c>
      <c r="J88" s="64">
        <v>200000000</v>
      </c>
      <c r="K88" s="64"/>
    </row>
    <row r="89" spans="1:11">
      <c r="A89" s="64" t="s">
        <v>169</v>
      </c>
      <c r="B89" s="64" t="s">
        <v>148</v>
      </c>
      <c r="C89" s="69" t="s">
        <v>79</v>
      </c>
      <c r="D89" s="70" t="s">
        <v>13</v>
      </c>
      <c r="E89" s="64">
        <v>830009783</v>
      </c>
      <c r="F89" s="71" t="s">
        <v>150</v>
      </c>
      <c r="G89" s="64">
        <v>900532504</v>
      </c>
      <c r="H89" s="71" t="s">
        <v>220</v>
      </c>
      <c r="I89" s="68">
        <v>43689</v>
      </c>
      <c r="J89" s="64">
        <v>100000000</v>
      </c>
      <c r="K89" s="64"/>
    </row>
    <row r="90" spans="1:11">
      <c r="A90" s="64" t="s">
        <v>169</v>
      </c>
      <c r="B90" s="64" t="s">
        <v>148</v>
      </c>
      <c r="C90" s="69" t="s">
        <v>79</v>
      </c>
      <c r="D90" s="70" t="s">
        <v>13</v>
      </c>
      <c r="E90" s="64">
        <v>830009783</v>
      </c>
      <c r="F90" s="71" t="s">
        <v>150</v>
      </c>
      <c r="G90" s="64">
        <v>805011262</v>
      </c>
      <c r="H90" s="71" t="s">
        <v>232</v>
      </c>
      <c r="I90" s="68">
        <v>43689</v>
      </c>
      <c r="J90" s="64">
        <v>100000000</v>
      </c>
      <c r="K90" s="64"/>
    </row>
    <row r="91" spans="1:11">
      <c r="A91" s="64" t="s">
        <v>169</v>
      </c>
      <c r="B91" s="64" t="s">
        <v>148</v>
      </c>
      <c r="C91" s="69" t="s">
        <v>79</v>
      </c>
      <c r="D91" s="70" t="s">
        <v>13</v>
      </c>
      <c r="E91" s="64">
        <v>830009783</v>
      </c>
      <c r="F91" s="71" t="s">
        <v>150</v>
      </c>
      <c r="G91" s="64">
        <v>900219866</v>
      </c>
      <c r="H91" s="71" t="s">
        <v>24</v>
      </c>
      <c r="I91" s="68">
        <v>43689</v>
      </c>
      <c r="J91" s="64">
        <v>100000000</v>
      </c>
      <c r="K91" s="64"/>
    </row>
    <row r="92" spans="1:11">
      <c r="A92" s="64" t="s">
        <v>169</v>
      </c>
      <c r="B92" s="64" t="s">
        <v>148</v>
      </c>
      <c r="C92" s="69" t="s">
        <v>79</v>
      </c>
      <c r="D92" s="70" t="s">
        <v>13</v>
      </c>
      <c r="E92" s="64">
        <v>830009783</v>
      </c>
      <c r="F92" s="71" t="s">
        <v>150</v>
      </c>
      <c r="G92" s="64">
        <v>805023423</v>
      </c>
      <c r="H92" s="71" t="s">
        <v>233</v>
      </c>
      <c r="I92" s="68">
        <v>43689</v>
      </c>
      <c r="J92" s="64">
        <v>100000000</v>
      </c>
      <c r="K92" s="64"/>
    </row>
    <row r="93" spans="1:11">
      <c r="A93" s="64" t="s">
        <v>169</v>
      </c>
      <c r="B93" s="64" t="s">
        <v>148</v>
      </c>
      <c r="C93" s="69" t="s">
        <v>79</v>
      </c>
      <c r="D93" s="70" t="s">
        <v>13</v>
      </c>
      <c r="E93" s="64">
        <v>830009783</v>
      </c>
      <c r="F93" s="71" t="s">
        <v>150</v>
      </c>
      <c r="G93" s="64">
        <v>890911816</v>
      </c>
      <c r="H93" s="71" t="s">
        <v>19</v>
      </c>
      <c r="I93" s="68">
        <v>43689</v>
      </c>
      <c r="J93" s="64">
        <v>50000000</v>
      </c>
      <c r="K93" s="64"/>
    </row>
    <row r="94" spans="1:11">
      <c r="A94" s="64" t="s">
        <v>169</v>
      </c>
      <c r="B94" s="64" t="s">
        <v>148</v>
      </c>
      <c r="C94" s="69" t="s">
        <v>79</v>
      </c>
      <c r="D94" s="70" t="s">
        <v>13</v>
      </c>
      <c r="E94" s="64">
        <v>830009783</v>
      </c>
      <c r="F94" s="71" t="s">
        <v>150</v>
      </c>
      <c r="G94" s="64">
        <v>890900518</v>
      </c>
      <c r="H94" s="71" t="s">
        <v>59</v>
      </c>
      <c r="I94" s="68">
        <v>43689</v>
      </c>
      <c r="J94" s="64">
        <v>50000000</v>
      </c>
      <c r="K94" s="64"/>
    </row>
    <row r="95" spans="1:11">
      <c r="A95" s="64" t="s">
        <v>169</v>
      </c>
      <c r="B95" s="64" t="s">
        <v>148</v>
      </c>
      <c r="C95" s="69" t="s">
        <v>79</v>
      </c>
      <c r="D95" s="70" t="s">
        <v>13</v>
      </c>
      <c r="E95" s="64">
        <v>830009783</v>
      </c>
      <c r="F95" s="71" t="s">
        <v>150</v>
      </c>
      <c r="G95" s="64">
        <v>800241602</v>
      </c>
      <c r="H95" s="71" t="s">
        <v>234</v>
      </c>
      <c r="I95" s="68">
        <v>43689</v>
      </c>
      <c r="J95" s="64">
        <v>70000000</v>
      </c>
      <c r="K95" s="64"/>
    </row>
    <row r="96" spans="1:11">
      <c r="A96" s="64" t="s">
        <v>169</v>
      </c>
      <c r="B96" s="64" t="s">
        <v>148</v>
      </c>
      <c r="C96" s="69" t="s">
        <v>79</v>
      </c>
      <c r="D96" s="70" t="s">
        <v>13</v>
      </c>
      <c r="E96" s="64">
        <v>830009783</v>
      </c>
      <c r="F96" s="71" t="s">
        <v>150</v>
      </c>
      <c r="G96" s="64">
        <v>900328323</v>
      </c>
      <c r="H96" s="71" t="s">
        <v>235</v>
      </c>
      <c r="I96" s="68">
        <v>43689</v>
      </c>
      <c r="J96" s="64">
        <v>150000000</v>
      </c>
      <c r="K96" s="64"/>
    </row>
    <row r="97" spans="1:11">
      <c r="A97" s="64" t="s">
        <v>169</v>
      </c>
      <c r="B97" s="64" t="s">
        <v>148</v>
      </c>
      <c r="C97" s="69" t="s">
        <v>79</v>
      </c>
      <c r="D97" s="70" t="s">
        <v>13</v>
      </c>
      <c r="E97" s="64">
        <v>830009783</v>
      </c>
      <c r="F97" s="71" t="s">
        <v>150</v>
      </c>
      <c r="G97" s="64">
        <v>830095842</v>
      </c>
      <c r="H97" s="71" t="s">
        <v>236</v>
      </c>
      <c r="I97" s="68">
        <v>43689</v>
      </c>
      <c r="J97" s="64">
        <v>27990249.460000001</v>
      </c>
      <c r="K97" s="64"/>
    </row>
    <row r="98" spans="1:11">
      <c r="A98" s="64" t="s">
        <v>169</v>
      </c>
      <c r="B98" s="64" t="s">
        <v>148</v>
      </c>
      <c r="C98" s="69" t="s">
        <v>79</v>
      </c>
      <c r="D98" s="70" t="s">
        <v>13</v>
      </c>
      <c r="E98" s="64">
        <v>860066942</v>
      </c>
      <c r="F98" s="71" t="s">
        <v>155</v>
      </c>
      <c r="G98" s="64">
        <v>860015536</v>
      </c>
      <c r="H98" s="71" t="s">
        <v>237</v>
      </c>
      <c r="I98" s="68">
        <v>43689</v>
      </c>
      <c r="J98" s="64">
        <v>5366426184.6999998</v>
      </c>
      <c r="K98" s="64"/>
    </row>
    <row r="99" spans="1:11">
      <c r="A99" s="64" t="s">
        <v>169</v>
      </c>
      <c r="B99" s="64" t="s">
        <v>148</v>
      </c>
      <c r="C99" s="69" t="s">
        <v>79</v>
      </c>
      <c r="D99" s="70" t="s">
        <v>13</v>
      </c>
      <c r="E99" s="64">
        <v>890303093</v>
      </c>
      <c r="F99" s="71" t="s">
        <v>158</v>
      </c>
      <c r="G99" s="64">
        <v>860013570</v>
      </c>
      <c r="H99" s="71" t="s">
        <v>238</v>
      </c>
      <c r="I99" s="68">
        <v>43689</v>
      </c>
      <c r="J99" s="64">
        <v>441745312.67000002</v>
      </c>
      <c r="K99" s="64"/>
    </row>
    <row r="100" spans="1:11">
      <c r="A100" s="64" t="s">
        <v>169</v>
      </c>
      <c r="B100" s="64" t="s">
        <v>148</v>
      </c>
      <c r="C100" s="69" t="s">
        <v>79</v>
      </c>
      <c r="D100" s="70" t="s">
        <v>13</v>
      </c>
      <c r="E100" s="64">
        <v>900156264</v>
      </c>
      <c r="F100" s="71" t="s">
        <v>152</v>
      </c>
      <c r="G100" s="64">
        <v>800197601</v>
      </c>
      <c r="H100" s="71" t="s">
        <v>194</v>
      </c>
      <c r="I100" s="68">
        <v>43689</v>
      </c>
      <c r="J100" s="64">
        <v>113738939.52</v>
      </c>
      <c r="K100" s="64"/>
    </row>
    <row r="101" spans="1:11">
      <c r="A101" s="64" t="s">
        <v>169</v>
      </c>
      <c r="B101" s="64" t="s">
        <v>148</v>
      </c>
      <c r="C101" s="69" t="s">
        <v>79</v>
      </c>
      <c r="D101" s="70" t="s">
        <v>13</v>
      </c>
      <c r="E101" s="64">
        <v>900156264</v>
      </c>
      <c r="F101" s="71" t="s">
        <v>152</v>
      </c>
      <c r="G101" s="64">
        <v>816001182</v>
      </c>
      <c r="H101" s="71" t="s">
        <v>21</v>
      </c>
      <c r="I101" s="68">
        <v>43689</v>
      </c>
      <c r="J101" s="64">
        <v>3400448345.6300001</v>
      </c>
      <c r="K101" s="64"/>
    </row>
    <row r="102" spans="1:11">
      <c r="A102" s="64" t="s">
        <v>169</v>
      </c>
      <c r="B102" s="64" t="s">
        <v>148</v>
      </c>
      <c r="C102" s="69" t="s">
        <v>79</v>
      </c>
      <c r="D102" s="70" t="s">
        <v>13</v>
      </c>
      <c r="E102" s="64">
        <v>900156264</v>
      </c>
      <c r="F102" s="71" t="s">
        <v>152</v>
      </c>
      <c r="G102" s="64">
        <v>860007336</v>
      </c>
      <c r="H102" s="71" t="s">
        <v>239</v>
      </c>
      <c r="I102" s="68">
        <v>43689</v>
      </c>
      <c r="J102" s="64">
        <v>1702196039.79</v>
      </c>
      <c r="K102" s="64"/>
    </row>
    <row r="103" spans="1:11">
      <c r="A103" s="64" t="s">
        <v>169</v>
      </c>
      <c r="B103" s="64" t="s">
        <v>148</v>
      </c>
      <c r="C103" s="69" t="s">
        <v>79</v>
      </c>
      <c r="D103" s="70" t="s">
        <v>13</v>
      </c>
      <c r="E103" s="64">
        <v>900156264</v>
      </c>
      <c r="F103" s="71" t="s">
        <v>152</v>
      </c>
      <c r="G103" s="64">
        <v>860013570</v>
      </c>
      <c r="H103" s="71" t="s">
        <v>238</v>
      </c>
      <c r="I103" s="68">
        <v>43689</v>
      </c>
      <c r="J103" s="64">
        <v>532890813.43000001</v>
      </c>
      <c r="K103" s="64"/>
    </row>
    <row r="104" spans="1:11">
      <c r="A104" s="64" t="s">
        <v>169</v>
      </c>
      <c r="B104" s="64" t="s">
        <v>148</v>
      </c>
      <c r="C104" s="69" t="s">
        <v>79</v>
      </c>
      <c r="D104" s="70" t="s">
        <v>13</v>
      </c>
      <c r="E104" s="64">
        <v>900156264</v>
      </c>
      <c r="F104" s="71" t="s">
        <v>152</v>
      </c>
      <c r="G104" s="64">
        <v>800044402</v>
      </c>
      <c r="H104" s="71" t="s">
        <v>191</v>
      </c>
      <c r="I104" s="68">
        <v>43689</v>
      </c>
      <c r="J104" s="64">
        <v>284347348.81</v>
      </c>
      <c r="K104" s="64"/>
    </row>
    <row r="105" spans="1:11">
      <c r="A105" s="64" t="s">
        <v>169</v>
      </c>
      <c r="B105" s="64" t="s">
        <v>148</v>
      </c>
      <c r="C105" s="69" t="s">
        <v>79</v>
      </c>
      <c r="D105" s="70" t="s">
        <v>13</v>
      </c>
      <c r="E105" s="64">
        <v>900156264</v>
      </c>
      <c r="F105" s="71" t="s">
        <v>152</v>
      </c>
      <c r="G105" s="64">
        <v>891409981</v>
      </c>
      <c r="H105" s="71" t="s">
        <v>171</v>
      </c>
      <c r="I105" s="68">
        <v>43689</v>
      </c>
      <c r="J105" s="64">
        <v>284347348.81</v>
      </c>
      <c r="K105" s="64"/>
    </row>
    <row r="106" spans="1:11">
      <c r="A106" s="64" t="s">
        <v>169</v>
      </c>
      <c r="B106" s="64" t="s">
        <v>148</v>
      </c>
      <c r="C106" s="69" t="s">
        <v>79</v>
      </c>
      <c r="D106" s="70" t="s">
        <v>13</v>
      </c>
      <c r="E106" s="64">
        <v>900156264</v>
      </c>
      <c r="F106" s="71" t="s">
        <v>152</v>
      </c>
      <c r="G106" s="64">
        <v>811038014</v>
      </c>
      <c r="H106" s="71" t="s">
        <v>240</v>
      </c>
      <c r="I106" s="68">
        <v>43689</v>
      </c>
      <c r="J106" s="64">
        <v>404057582.64999998</v>
      </c>
      <c r="K106" s="64"/>
    </row>
    <row r="107" spans="1:11">
      <c r="A107" s="64" t="s">
        <v>169</v>
      </c>
      <c r="B107" s="64" t="s">
        <v>148</v>
      </c>
      <c r="C107" s="69" t="s">
        <v>79</v>
      </c>
      <c r="D107" s="70" t="s">
        <v>13</v>
      </c>
      <c r="E107" s="64">
        <v>900156264</v>
      </c>
      <c r="F107" s="71" t="s">
        <v>152</v>
      </c>
      <c r="G107" s="64">
        <v>800012189</v>
      </c>
      <c r="H107" s="71" t="s">
        <v>42</v>
      </c>
      <c r="I107" s="68">
        <v>43689</v>
      </c>
      <c r="J107" s="64">
        <v>1023650455.7</v>
      </c>
      <c r="K107" s="64"/>
    </row>
    <row r="108" spans="1:11">
      <c r="A108" s="64" t="s">
        <v>169</v>
      </c>
      <c r="B108" s="64" t="s">
        <v>148</v>
      </c>
      <c r="C108" s="69" t="s">
        <v>79</v>
      </c>
      <c r="D108" s="70" t="s">
        <v>13</v>
      </c>
      <c r="E108" s="64">
        <v>900156264</v>
      </c>
      <c r="F108" s="71" t="s">
        <v>152</v>
      </c>
      <c r="G108" s="64">
        <v>832003167</v>
      </c>
      <c r="H108" s="71" t="s">
        <v>241</v>
      </c>
      <c r="I108" s="68">
        <v>43689</v>
      </c>
      <c r="J108" s="64">
        <v>284347348.81</v>
      </c>
      <c r="K108" s="64"/>
    </row>
    <row r="109" spans="1:11">
      <c r="A109" s="64" t="s">
        <v>169</v>
      </c>
      <c r="B109" s="64" t="s">
        <v>148</v>
      </c>
      <c r="C109" s="69" t="s">
        <v>79</v>
      </c>
      <c r="D109" s="70" t="s">
        <v>13</v>
      </c>
      <c r="E109" s="64">
        <v>900156264</v>
      </c>
      <c r="F109" s="71" t="s">
        <v>152</v>
      </c>
      <c r="G109" s="64">
        <v>900210981</v>
      </c>
      <c r="H109" s="71" t="s">
        <v>218</v>
      </c>
      <c r="I109" s="68">
        <v>43689</v>
      </c>
      <c r="J109" s="64">
        <v>5402599627.3100004</v>
      </c>
      <c r="K109" s="64"/>
    </row>
    <row r="110" spans="1:11">
      <c r="A110" s="64" t="s">
        <v>169</v>
      </c>
      <c r="B110" s="64" t="s">
        <v>148</v>
      </c>
      <c r="C110" s="69" t="s">
        <v>79</v>
      </c>
      <c r="D110" s="70" t="s">
        <v>13</v>
      </c>
      <c r="E110" s="64">
        <v>900156264</v>
      </c>
      <c r="F110" s="71" t="s">
        <v>152</v>
      </c>
      <c r="G110" s="64">
        <v>800185449</v>
      </c>
      <c r="H110" s="71" t="s">
        <v>242</v>
      </c>
      <c r="I110" s="68">
        <v>43689</v>
      </c>
      <c r="J110" s="64">
        <v>1364867274.27</v>
      </c>
      <c r="K110" s="64"/>
    </row>
    <row r="111" spans="1:11">
      <c r="A111" s="64" t="s">
        <v>169</v>
      </c>
      <c r="B111" s="64" t="s">
        <v>148</v>
      </c>
      <c r="C111" s="69" t="s">
        <v>79</v>
      </c>
      <c r="D111" s="70" t="s">
        <v>13</v>
      </c>
      <c r="E111" s="64">
        <v>900156264</v>
      </c>
      <c r="F111" s="71" t="s">
        <v>152</v>
      </c>
      <c r="G111" s="64">
        <v>890906347</v>
      </c>
      <c r="H111" s="71" t="s">
        <v>243</v>
      </c>
      <c r="I111" s="68">
        <v>43689</v>
      </c>
      <c r="J111" s="64">
        <v>266433465.83000001</v>
      </c>
      <c r="K111" s="64"/>
    </row>
    <row r="112" spans="1:11">
      <c r="A112" s="64" t="s">
        <v>169</v>
      </c>
      <c r="B112" s="64" t="s">
        <v>148</v>
      </c>
      <c r="C112" s="69" t="s">
        <v>79</v>
      </c>
      <c r="D112" s="70" t="s">
        <v>13</v>
      </c>
      <c r="E112" s="64">
        <v>900156264</v>
      </c>
      <c r="F112" s="71" t="s">
        <v>152</v>
      </c>
      <c r="G112" s="64">
        <v>891200528</v>
      </c>
      <c r="H112" s="71" t="s">
        <v>55</v>
      </c>
      <c r="I112" s="68">
        <v>43689</v>
      </c>
      <c r="J112" s="64">
        <v>255912613.93000001</v>
      </c>
      <c r="K112" s="64"/>
    </row>
    <row r="113" spans="1:11">
      <c r="A113" s="64" t="s">
        <v>169</v>
      </c>
      <c r="B113" s="64" t="s">
        <v>148</v>
      </c>
      <c r="C113" s="69" t="s">
        <v>79</v>
      </c>
      <c r="D113" s="70" t="s">
        <v>13</v>
      </c>
      <c r="E113" s="64">
        <v>900156264</v>
      </c>
      <c r="F113" s="71" t="s">
        <v>152</v>
      </c>
      <c r="G113" s="64">
        <v>891580002</v>
      </c>
      <c r="H113" s="71" t="s">
        <v>209</v>
      </c>
      <c r="I113" s="68">
        <v>43689</v>
      </c>
      <c r="J113" s="64">
        <v>595707695.75</v>
      </c>
      <c r="K113" s="64"/>
    </row>
    <row r="114" spans="1:11">
      <c r="A114" s="64" t="s">
        <v>169</v>
      </c>
      <c r="B114" s="64" t="s">
        <v>148</v>
      </c>
      <c r="C114" s="69" t="s">
        <v>79</v>
      </c>
      <c r="D114" s="70" t="s">
        <v>13</v>
      </c>
      <c r="E114" s="64">
        <v>900156264</v>
      </c>
      <c r="F114" s="71" t="s">
        <v>152</v>
      </c>
      <c r="G114" s="64">
        <v>891180268</v>
      </c>
      <c r="H114" s="71" t="s">
        <v>47</v>
      </c>
      <c r="I114" s="68">
        <v>43689</v>
      </c>
      <c r="J114" s="64">
        <v>796172576.65999997</v>
      </c>
      <c r="K114" s="64"/>
    </row>
    <row r="115" spans="1:11">
      <c r="A115" s="64" t="s">
        <v>169</v>
      </c>
      <c r="B115" s="64" t="s">
        <v>148</v>
      </c>
      <c r="C115" s="69" t="s">
        <v>79</v>
      </c>
      <c r="D115" s="70" t="s">
        <v>13</v>
      </c>
      <c r="E115" s="64">
        <v>900156264</v>
      </c>
      <c r="F115" s="71" t="s">
        <v>152</v>
      </c>
      <c r="G115" s="64">
        <v>899999092</v>
      </c>
      <c r="H115" s="71" t="s">
        <v>45</v>
      </c>
      <c r="I115" s="68">
        <v>43689</v>
      </c>
      <c r="J115" s="64">
        <v>1023650455.7</v>
      </c>
      <c r="K115" s="64"/>
    </row>
    <row r="116" spans="1:11">
      <c r="A116" s="64" t="s">
        <v>169</v>
      </c>
      <c r="B116" s="64" t="s">
        <v>148</v>
      </c>
      <c r="C116" s="69" t="s">
        <v>79</v>
      </c>
      <c r="D116" s="70" t="s">
        <v>13</v>
      </c>
      <c r="E116" s="64">
        <v>900156264</v>
      </c>
      <c r="F116" s="71" t="s">
        <v>152</v>
      </c>
      <c r="G116" s="64">
        <v>892300678</v>
      </c>
      <c r="H116" s="71" t="s">
        <v>244</v>
      </c>
      <c r="I116" s="68">
        <v>43689</v>
      </c>
      <c r="J116" s="64">
        <v>826592561.02999997</v>
      </c>
      <c r="K116" s="64"/>
    </row>
    <row r="117" spans="1:11">
      <c r="A117" s="64" t="s">
        <v>169</v>
      </c>
      <c r="B117" s="64" t="s">
        <v>148</v>
      </c>
      <c r="C117" s="69" t="s">
        <v>79</v>
      </c>
      <c r="D117" s="70" t="s">
        <v>13</v>
      </c>
      <c r="E117" s="64">
        <v>900156264</v>
      </c>
      <c r="F117" s="71" t="s">
        <v>152</v>
      </c>
      <c r="G117" s="64">
        <v>860035992</v>
      </c>
      <c r="H117" s="71" t="s">
        <v>199</v>
      </c>
      <c r="I117" s="68">
        <v>43689</v>
      </c>
      <c r="J117" s="64">
        <v>3127820836.8600001</v>
      </c>
      <c r="K117" s="64"/>
    </row>
    <row r="118" spans="1:11">
      <c r="A118" s="64" t="s">
        <v>169</v>
      </c>
      <c r="B118" s="64" t="s">
        <v>148</v>
      </c>
      <c r="C118" s="69" t="s">
        <v>79</v>
      </c>
      <c r="D118" s="70" t="s">
        <v>13</v>
      </c>
      <c r="E118" s="64">
        <v>900156264</v>
      </c>
      <c r="F118" s="71" t="s">
        <v>152</v>
      </c>
      <c r="G118" s="64">
        <v>900421895</v>
      </c>
      <c r="H118" s="71" t="s">
        <v>178</v>
      </c>
      <c r="I118" s="68">
        <v>43689</v>
      </c>
      <c r="J118" s="64">
        <v>539975615.38</v>
      </c>
      <c r="K118" s="64"/>
    </row>
    <row r="119" spans="1:11">
      <c r="A119" s="64" t="s">
        <v>169</v>
      </c>
      <c r="B119" s="64" t="s">
        <v>148</v>
      </c>
      <c r="C119" s="69" t="s">
        <v>79</v>
      </c>
      <c r="D119" s="70" t="s">
        <v>13</v>
      </c>
      <c r="E119" s="64">
        <v>900156264</v>
      </c>
      <c r="F119" s="71" t="s">
        <v>152</v>
      </c>
      <c r="G119" s="64">
        <v>900098476</v>
      </c>
      <c r="H119" s="71" t="s">
        <v>245</v>
      </c>
      <c r="I119" s="68">
        <v>43689</v>
      </c>
      <c r="J119" s="64">
        <v>909911516.17999995</v>
      </c>
      <c r="K119" s="64"/>
    </row>
    <row r="120" spans="1:11">
      <c r="A120" s="64" t="s">
        <v>169</v>
      </c>
      <c r="B120" s="64" t="s">
        <v>148</v>
      </c>
      <c r="C120" s="69" t="s">
        <v>79</v>
      </c>
      <c r="D120" s="70" t="s">
        <v>13</v>
      </c>
      <c r="E120" s="64">
        <v>900156264</v>
      </c>
      <c r="F120" s="71" t="s">
        <v>152</v>
      </c>
      <c r="G120" s="64">
        <v>891200209</v>
      </c>
      <c r="H120" s="71" t="s">
        <v>207</v>
      </c>
      <c r="I120" s="68">
        <v>43689</v>
      </c>
      <c r="J120" s="64">
        <v>369651553.44999999</v>
      </c>
      <c r="K120" s="64"/>
    </row>
    <row r="121" spans="1:11">
      <c r="A121" s="64" t="s">
        <v>169</v>
      </c>
      <c r="B121" s="64" t="s">
        <v>148</v>
      </c>
      <c r="C121" s="69" t="s">
        <v>79</v>
      </c>
      <c r="D121" s="70" t="s">
        <v>13</v>
      </c>
      <c r="E121" s="64">
        <v>900156264</v>
      </c>
      <c r="F121" s="71" t="s">
        <v>152</v>
      </c>
      <c r="G121" s="64">
        <v>890900518</v>
      </c>
      <c r="H121" s="71" t="s">
        <v>59</v>
      </c>
      <c r="I121" s="68">
        <v>43689</v>
      </c>
      <c r="J121" s="64">
        <v>853042046.39999998</v>
      </c>
      <c r="K121" s="64"/>
    </row>
    <row r="122" spans="1:11">
      <c r="A122" s="64" t="s">
        <v>169</v>
      </c>
      <c r="B122" s="64" t="s">
        <v>148</v>
      </c>
      <c r="C122" s="69" t="s">
        <v>79</v>
      </c>
      <c r="D122" s="70" t="s">
        <v>13</v>
      </c>
      <c r="E122" s="64">
        <v>900156264</v>
      </c>
      <c r="F122" s="71" t="s">
        <v>152</v>
      </c>
      <c r="G122" s="64">
        <v>890205361</v>
      </c>
      <c r="H122" s="71" t="s">
        <v>25</v>
      </c>
      <c r="I122" s="68">
        <v>43689</v>
      </c>
      <c r="J122" s="64">
        <v>1706084092.8299999</v>
      </c>
      <c r="K122" s="64"/>
    </row>
    <row r="123" spans="1:11">
      <c r="A123" s="64" t="s">
        <v>169</v>
      </c>
      <c r="B123" s="64" t="s">
        <v>148</v>
      </c>
      <c r="C123" s="69" t="s">
        <v>79</v>
      </c>
      <c r="D123" s="70" t="s">
        <v>13</v>
      </c>
      <c r="E123" s="64">
        <v>900156264</v>
      </c>
      <c r="F123" s="71" t="s">
        <v>152</v>
      </c>
      <c r="G123" s="64">
        <v>890324177</v>
      </c>
      <c r="H123" s="71" t="s">
        <v>184</v>
      </c>
      <c r="I123" s="68">
        <v>43689</v>
      </c>
      <c r="J123" s="64">
        <v>2370603846.9000001</v>
      </c>
      <c r="K123" s="64"/>
    </row>
    <row r="124" spans="1:11">
      <c r="A124" s="64" t="s">
        <v>169</v>
      </c>
      <c r="B124" s="64" t="s">
        <v>148</v>
      </c>
      <c r="C124" s="69" t="s">
        <v>79</v>
      </c>
      <c r="D124" s="70" t="s">
        <v>13</v>
      </c>
      <c r="E124" s="64">
        <v>900156264</v>
      </c>
      <c r="F124" s="71" t="s">
        <v>152</v>
      </c>
      <c r="G124" s="64">
        <v>890801099</v>
      </c>
      <c r="H124" s="71" t="s">
        <v>189</v>
      </c>
      <c r="I124" s="68">
        <v>43689</v>
      </c>
      <c r="J124" s="64">
        <v>113738939.52</v>
      </c>
      <c r="K124" s="64"/>
    </row>
    <row r="125" spans="1:11">
      <c r="A125" s="64" t="s">
        <v>169</v>
      </c>
      <c r="B125" s="64" t="s">
        <v>148</v>
      </c>
      <c r="C125" s="69" t="s">
        <v>79</v>
      </c>
      <c r="D125" s="70" t="s">
        <v>13</v>
      </c>
      <c r="E125" s="64">
        <v>900156264</v>
      </c>
      <c r="F125" s="71" t="s">
        <v>152</v>
      </c>
      <c r="G125" s="64">
        <v>890303461</v>
      </c>
      <c r="H125" s="71" t="s">
        <v>62</v>
      </c>
      <c r="I125" s="68">
        <v>43689</v>
      </c>
      <c r="J125" s="64">
        <v>67674669.019999996</v>
      </c>
      <c r="K125" s="64"/>
    </row>
    <row r="126" spans="1:11">
      <c r="A126" s="64" t="s">
        <v>169</v>
      </c>
      <c r="B126" s="64" t="s">
        <v>148</v>
      </c>
      <c r="C126" s="69" t="s">
        <v>79</v>
      </c>
      <c r="D126" s="70" t="s">
        <v>13</v>
      </c>
      <c r="E126" s="64">
        <v>900156264</v>
      </c>
      <c r="F126" s="71" t="s">
        <v>152</v>
      </c>
      <c r="G126" s="64">
        <v>860015536</v>
      </c>
      <c r="H126" s="71" t="s">
        <v>237</v>
      </c>
      <c r="I126" s="68">
        <v>43689</v>
      </c>
      <c r="J126" s="64">
        <v>2694809316.0500002</v>
      </c>
      <c r="K126" s="64"/>
    </row>
    <row r="127" spans="1:11">
      <c r="A127" s="64" t="s">
        <v>169</v>
      </c>
      <c r="B127" s="64" t="s">
        <v>148</v>
      </c>
      <c r="C127" s="69" t="s">
        <v>79</v>
      </c>
      <c r="D127" s="70" t="s">
        <v>13</v>
      </c>
      <c r="E127" s="64">
        <v>900156264</v>
      </c>
      <c r="F127" s="71" t="s">
        <v>152</v>
      </c>
      <c r="G127" s="64">
        <v>900293923</v>
      </c>
      <c r="H127" s="71" t="s">
        <v>246</v>
      </c>
      <c r="I127" s="68">
        <v>43689</v>
      </c>
      <c r="J127" s="64">
        <v>1522197548.3900001</v>
      </c>
      <c r="K127" s="64"/>
    </row>
    <row r="128" spans="1:11">
      <c r="A128" s="64" t="s">
        <v>169</v>
      </c>
      <c r="B128" s="64" t="s">
        <v>148</v>
      </c>
      <c r="C128" s="69" t="s">
        <v>79</v>
      </c>
      <c r="D128" s="70" t="s">
        <v>13</v>
      </c>
      <c r="E128" s="64">
        <v>900156264</v>
      </c>
      <c r="F128" s="71" t="s">
        <v>152</v>
      </c>
      <c r="G128" s="64">
        <v>891408586</v>
      </c>
      <c r="H128" s="71" t="s">
        <v>247</v>
      </c>
      <c r="I128" s="68">
        <v>43689</v>
      </c>
      <c r="J128" s="64">
        <v>341216818.56999999</v>
      </c>
      <c r="K128" s="64"/>
    </row>
    <row r="129" spans="1:11">
      <c r="A129" s="64" t="s">
        <v>169</v>
      </c>
      <c r="B129" s="64" t="s">
        <v>148</v>
      </c>
      <c r="C129" s="69" t="s">
        <v>79</v>
      </c>
      <c r="D129" s="70" t="s">
        <v>13</v>
      </c>
      <c r="E129" s="64">
        <v>900156264</v>
      </c>
      <c r="F129" s="71" t="s">
        <v>152</v>
      </c>
      <c r="G129" s="64">
        <v>900702981</v>
      </c>
      <c r="H129" s="71" t="s">
        <v>248</v>
      </c>
      <c r="I129" s="68">
        <v>43689</v>
      </c>
      <c r="J129" s="64">
        <v>671059743.17999995</v>
      </c>
      <c r="K129" s="64"/>
    </row>
    <row r="130" spans="1:11">
      <c r="A130" s="64" t="s">
        <v>169</v>
      </c>
      <c r="B130" s="64" t="s">
        <v>148</v>
      </c>
      <c r="C130" s="69" t="s">
        <v>79</v>
      </c>
      <c r="D130" s="70" t="s">
        <v>13</v>
      </c>
      <c r="E130" s="64">
        <v>900156264</v>
      </c>
      <c r="F130" s="71" t="s">
        <v>152</v>
      </c>
      <c r="G130" s="64">
        <v>812007194</v>
      </c>
      <c r="H130" s="71" t="s">
        <v>20</v>
      </c>
      <c r="I130" s="68">
        <v>43689</v>
      </c>
      <c r="J130" s="64">
        <v>326999451.13</v>
      </c>
      <c r="K130" s="64"/>
    </row>
    <row r="131" spans="1:11">
      <c r="A131" s="64" t="s">
        <v>169</v>
      </c>
      <c r="B131" s="64" t="s">
        <v>148</v>
      </c>
      <c r="C131" s="69" t="s">
        <v>79</v>
      </c>
      <c r="D131" s="70" t="s">
        <v>13</v>
      </c>
      <c r="E131" s="64">
        <v>900156264</v>
      </c>
      <c r="F131" s="71" t="s">
        <v>152</v>
      </c>
      <c r="G131" s="64">
        <v>890102768</v>
      </c>
      <c r="H131" s="71" t="s">
        <v>249</v>
      </c>
      <c r="I131" s="68">
        <v>43689</v>
      </c>
      <c r="J131" s="64">
        <v>2911178866.5900002</v>
      </c>
      <c r="K131" s="64"/>
    </row>
    <row r="132" spans="1:11">
      <c r="A132" s="64" t="s">
        <v>169</v>
      </c>
      <c r="B132" s="64" t="s">
        <v>148</v>
      </c>
      <c r="C132" s="69" t="s">
        <v>79</v>
      </c>
      <c r="D132" s="70" t="s">
        <v>13</v>
      </c>
      <c r="E132" s="64">
        <v>900156264</v>
      </c>
      <c r="F132" s="71" t="s">
        <v>152</v>
      </c>
      <c r="G132" s="64">
        <v>800067065</v>
      </c>
      <c r="H132" s="71" t="s">
        <v>250</v>
      </c>
      <c r="I132" s="68">
        <v>43689</v>
      </c>
      <c r="J132" s="64">
        <v>2388517729.9699998</v>
      </c>
      <c r="K132" s="64"/>
    </row>
    <row r="133" spans="1:11">
      <c r="A133" s="64" t="s">
        <v>169</v>
      </c>
      <c r="B133" s="64" t="s">
        <v>148</v>
      </c>
      <c r="C133" s="69" t="s">
        <v>79</v>
      </c>
      <c r="D133" s="70" t="s">
        <v>13</v>
      </c>
      <c r="E133" s="64">
        <v>900156264</v>
      </c>
      <c r="F133" s="71" t="s">
        <v>152</v>
      </c>
      <c r="G133" s="64">
        <v>890939936</v>
      </c>
      <c r="H133" s="71" t="s">
        <v>251</v>
      </c>
      <c r="I133" s="68">
        <v>43689</v>
      </c>
      <c r="J133" s="64">
        <v>568694698.60000002</v>
      </c>
      <c r="K133" s="64"/>
    </row>
    <row r="134" spans="1:11">
      <c r="A134" s="64" t="s">
        <v>169</v>
      </c>
      <c r="B134" s="64" t="s">
        <v>148</v>
      </c>
      <c r="C134" s="69" t="s">
        <v>79</v>
      </c>
      <c r="D134" s="70" t="s">
        <v>13</v>
      </c>
      <c r="E134" s="64">
        <v>900156264</v>
      </c>
      <c r="F134" s="71" t="s">
        <v>152</v>
      </c>
      <c r="G134" s="64">
        <v>890902922</v>
      </c>
      <c r="H134" s="71" t="s">
        <v>206</v>
      </c>
      <c r="I134" s="68">
        <v>43689</v>
      </c>
      <c r="J134" s="64">
        <v>2274778790.4499998</v>
      </c>
      <c r="K134" s="64"/>
    </row>
    <row r="135" spans="1:11">
      <c r="A135" s="64" t="s">
        <v>169</v>
      </c>
      <c r="B135" s="64" t="s">
        <v>148</v>
      </c>
      <c r="C135" s="69" t="s">
        <v>79</v>
      </c>
      <c r="D135" s="70" t="s">
        <v>14</v>
      </c>
      <c r="E135" s="64">
        <v>800088702</v>
      </c>
      <c r="F135" s="71" t="s">
        <v>159</v>
      </c>
      <c r="G135" s="64">
        <v>800225057</v>
      </c>
      <c r="H135" s="71" t="s">
        <v>170</v>
      </c>
      <c r="I135" s="68">
        <v>43689</v>
      </c>
      <c r="J135" s="64">
        <v>70364241</v>
      </c>
      <c r="K135" s="64"/>
    </row>
    <row r="136" spans="1:11">
      <c r="A136" s="64" t="s">
        <v>169</v>
      </c>
      <c r="B136" s="64" t="s">
        <v>148</v>
      </c>
      <c r="C136" s="69" t="s">
        <v>79</v>
      </c>
      <c r="D136" s="70" t="s">
        <v>14</v>
      </c>
      <c r="E136" s="64">
        <v>800130907</v>
      </c>
      <c r="F136" s="71" t="s">
        <v>153</v>
      </c>
      <c r="G136" s="64">
        <v>891409981</v>
      </c>
      <c r="H136" s="71" t="s">
        <v>171</v>
      </c>
      <c r="I136" s="68">
        <v>43689</v>
      </c>
      <c r="J136" s="64">
        <v>390207115.10000002</v>
      </c>
      <c r="K136" s="64"/>
    </row>
    <row r="137" spans="1:11">
      <c r="A137" s="64" t="s">
        <v>169</v>
      </c>
      <c r="B137" s="64" t="s">
        <v>148</v>
      </c>
      <c r="C137" s="69" t="s">
        <v>79</v>
      </c>
      <c r="D137" s="70" t="s">
        <v>14</v>
      </c>
      <c r="E137" s="64">
        <v>800250119</v>
      </c>
      <c r="F137" s="71" t="s">
        <v>151</v>
      </c>
      <c r="G137" s="64">
        <v>890801099</v>
      </c>
      <c r="H137" s="71" t="s">
        <v>189</v>
      </c>
      <c r="I137" s="68">
        <v>43689</v>
      </c>
      <c r="J137" s="64">
        <v>69782819.879999995</v>
      </c>
      <c r="K137" s="64"/>
    </row>
    <row r="138" spans="1:11">
      <c r="A138" s="64" t="s">
        <v>169</v>
      </c>
      <c r="B138" s="64" t="s">
        <v>148</v>
      </c>
      <c r="C138" s="69" t="s">
        <v>79</v>
      </c>
      <c r="D138" s="70" t="s">
        <v>14</v>
      </c>
      <c r="E138" s="64">
        <v>800250119</v>
      </c>
      <c r="F138" s="71" t="s">
        <v>151</v>
      </c>
      <c r="G138" s="64">
        <v>800014918</v>
      </c>
      <c r="H138" s="71" t="s">
        <v>87</v>
      </c>
      <c r="I138" s="68">
        <v>43689</v>
      </c>
      <c r="J138" s="64">
        <v>148329349.44</v>
      </c>
      <c r="K138" s="64"/>
    </row>
    <row r="139" spans="1:11">
      <c r="A139" s="64" t="s">
        <v>169</v>
      </c>
      <c r="B139" s="64" t="s">
        <v>148</v>
      </c>
      <c r="C139" s="69" t="s">
        <v>79</v>
      </c>
      <c r="D139" s="70" t="s">
        <v>14</v>
      </c>
      <c r="E139" s="64">
        <v>800250119</v>
      </c>
      <c r="F139" s="71" t="s">
        <v>151</v>
      </c>
      <c r="G139" s="64">
        <v>890205361</v>
      </c>
      <c r="H139" s="71" t="s">
        <v>25</v>
      </c>
      <c r="I139" s="68">
        <v>43689</v>
      </c>
      <c r="J139" s="64">
        <v>143134919.03</v>
      </c>
      <c r="K139" s="64"/>
    </row>
    <row r="140" spans="1:11">
      <c r="A140" s="64" t="s">
        <v>169</v>
      </c>
      <c r="B140" s="64" t="s">
        <v>148</v>
      </c>
      <c r="C140" s="69" t="s">
        <v>79</v>
      </c>
      <c r="D140" s="70" t="s">
        <v>14</v>
      </c>
      <c r="E140" s="64">
        <v>800250119</v>
      </c>
      <c r="F140" s="71" t="s">
        <v>151</v>
      </c>
      <c r="G140" s="64">
        <v>891180117</v>
      </c>
      <c r="H140" s="71" t="s">
        <v>252</v>
      </c>
      <c r="I140" s="68">
        <v>43689</v>
      </c>
      <c r="J140" s="64">
        <v>139607265.56</v>
      </c>
      <c r="K140" s="64"/>
    </row>
    <row r="141" spans="1:11">
      <c r="A141" s="64" t="s">
        <v>169</v>
      </c>
      <c r="B141" s="64" t="s">
        <v>148</v>
      </c>
      <c r="C141" s="69" t="s">
        <v>79</v>
      </c>
      <c r="D141" s="70" t="s">
        <v>14</v>
      </c>
      <c r="E141" s="64">
        <v>800250119</v>
      </c>
      <c r="F141" s="71" t="s">
        <v>151</v>
      </c>
      <c r="G141" s="64">
        <v>860037950</v>
      </c>
      <c r="H141" s="71" t="s">
        <v>200</v>
      </c>
      <c r="I141" s="68">
        <v>43689</v>
      </c>
      <c r="J141" s="64">
        <v>134732175.28</v>
      </c>
      <c r="K141" s="64"/>
    </row>
    <row r="142" spans="1:11">
      <c r="A142" s="64" t="s">
        <v>169</v>
      </c>
      <c r="B142" s="64" t="s">
        <v>148</v>
      </c>
      <c r="C142" s="69" t="s">
        <v>79</v>
      </c>
      <c r="D142" s="70" t="s">
        <v>14</v>
      </c>
      <c r="E142" s="64">
        <v>800250119</v>
      </c>
      <c r="F142" s="71" t="s">
        <v>151</v>
      </c>
      <c r="G142" s="64">
        <v>810000913</v>
      </c>
      <c r="H142" s="71" t="s">
        <v>253</v>
      </c>
      <c r="I142" s="68">
        <v>43689</v>
      </c>
      <c r="J142" s="64">
        <v>124996858.84</v>
      </c>
      <c r="K142" s="64"/>
    </row>
    <row r="143" spans="1:11">
      <c r="A143" s="64" t="s">
        <v>169</v>
      </c>
      <c r="B143" s="64" t="s">
        <v>148</v>
      </c>
      <c r="C143" s="69" t="s">
        <v>79</v>
      </c>
      <c r="D143" s="70" t="s">
        <v>14</v>
      </c>
      <c r="E143" s="64">
        <v>800250119</v>
      </c>
      <c r="F143" s="71" t="s">
        <v>151</v>
      </c>
      <c r="G143" s="64">
        <v>800218979</v>
      </c>
      <c r="H143" s="71" t="s">
        <v>254</v>
      </c>
      <c r="I143" s="68">
        <v>43689</v>
      </c>
      <c r="J143" s="64">
        <v>124459463.28</v>
      </c>
      <c r="K143" s="64"/>
    </row>
    <row r="144" spans="1:11">
      <c r="A144" s="64" t="s">
        <v>169</v>
      </c>
      <c r="B144" s="64" t="s">
        <v>148</v>
      </c>
      <c r="C144" s="69" t="s">
        <v>79</v>
      </c>
      <c r="D144" s="70" t="s">
        <v>14</v>
      </c>
      <c r="E144" s="64">
        <v>800250119</v>
      </c>
      <c r="F144" s="71" t="s">
        <v>151</v>
      </c>
      <c r="G144" s="64">
        <v>900081746</v>
      </c>
      <c r="H144" s="71" t="s">
        <v>255</v>
      </c>
      <c r="I144" s="68">
        <v>43689</v>
      </c>
      <c r="J144" s="64">
        <v>121774777.70999999</v>
      </c>
      <c r="K144" s="64"/>
    </row>
    <row r="145" spans="1:11">
      <c r="A145" s="64" t="s">
        <v>169</v>
      </c>
      <c r="B145" s="64" t="s">
        <v>148</v>
      </c>
      <c r="C145" s="69" t="s">
        <v>79</v>
      </c>
      <c r="D145" s="70" t="s">
        <v>14</v>
      </c>
      <c r="E145" s="64">
        <v>800250119</v>
      </c>
      <c r="F145" s="71" t="s">
        <v>151</v>
      </c>
      <c r="G145" s="64">
        <v>900190045</v>
      </c>
      <c r="H145" s="71" t="s">
        <v>256</v>
      </c>
      <c r="I145" s="68">
        <v>43689</v>
      </c>
      <c r="J145" s="64">
        <v>120208356.34</v>
      </c>
      <c r="K145" s="64"/>
    </row>
    <row r="146" spans="1:11">
      <c r="A146" s="64" t="s">
        <v>169</v>
      </c>
      <c r="B146" s="64" t="s">
        <v>148</v>
      </c>
      <c r="C146" s="69" t="s">
        <v>79</v>
      </c>
      <c r="D146" s="70" t="s">
        <v>14</v>
      </c>
      <c r="E146" s="64">
        <v>800250119</v>
      </c>
      <c r="F146" s="71" t="s">
        <v>151</v>
      </c>
      <c r="G146" s="64">
        <v>900013939</v>
      </c>
      <c r="H146" s="71" t="s">
        <v>94</v>
      </c>
      <c r="I146" s="68">
        <v>43689</v>
      </c>
      <c r="J146" s="64">
        <v>117360292.06999999</v>
      </c>
      <c r="K146" s="64"/>
    </row>
    <row r="147" spans="1:11">
      <c r="A147" s="64" t="s">
        <v>169</v>
      </c>
      <c r="B147" s="64" t="s">
        <v>148</v>
      </c>
      <c r="C147" s="69" t="s">
        <v>79</v>
      </c>
      <c r="D147" s="70" t="s">
        <v>14</v>
      </c>
      <c r="E147" s="64">
        <v>800250119</v>
      </c>
      <c r="F147" s="71" t="s">
        <v>151</v>
      </c>
      <c r="G147" s="64">
        <v>830507718</v>
      </c>
      <c r="H147" s="71" t="s">
        <v>257</v>
      </c>
      <c r="I147" s="68">
        <v>43689</v>
      </c>
      <c r="J147" s="64">
        <v>76895625.239999995</v>
      </c>
      <c r="K147" s="64"/>
    </row>
    <row r="148" spans="1:11">
      <c r="A148" s="64" t="s">
        <v>169</v>
      </c>
      <c r="B148" s="64" t="s">
        <v>148</v>
      </c>
      <c r="C148" s="69" t="s">
        <v>79</v>
      </c>
      <c r="D148" s="70" t="s">
        <v>14</v>
      </c>
      <c r="E148" s="64">
        <v>800250119</v>
      </c>
      <c r="F148" s="71" t="s">
        <v>151</v>
      </c>
      <c r="G148" s="64">
        <v>899999147</v>
      </c>
      <c r="H148" s="71" t="s">
        <v>258</v>
      </c>
      <c r="I148" s="68">
        <v>43689</v>
      </c>
      <c r="J148" s="64">
        <v>116361032.42</v>
      </c>
      <c r="K148" s="64"/>
    </row>
    <row r="149" spans="1:11">
      <c r="A149" s="64" t="s">
        <v>169</v>
      </c>
      <c r="B149" s="64" t="s">
        <v>148</v>
      </c>
      <c r="C149" s="69" t="s">
        <v>79</v>
      </c>
      <c r="D149" s="70" t="s">
        <v>14</v>
      </c>
      <c r="E149" s="64">
        <v>800250119</v>
      </c>
      <c r="F149" s="71" t="s">
        <v>151</v>
      </c>
      <c r="G149" s="64">
        <v>800241602</v>
      </c>
      <c r="H149" s="71" t="s">
        <v>234</v>
      </c>
      <c r="I149" s="68">
        <v>43689</v>
      </c>
      <c r="J149" s="64">
        <v>60480797.689999998</v>
      </c>
      <c r="K149" s="64"/>
    </row>
    <row r="150" spans="1:11">
      <c r="A150" s="64" t="s">
        <v>169</v>
      </c>
      <c r="B150" s="64" t="s">
        <v>148</v>
      </c>
      <c r="C150" s="69" t="s">
        <v>79</v>
      </c>
      <c r="D150" s="70" t="s">
        <v>14</v>
      </c>
      <c r="E150" s="64">
        <v>800250119</v>
      </c>
      <c r="F150" s="71" t="s">
        <v>151</v>
      </c>
      <c r="G150" s="64">
        <v>900013381</v>
      </c>
      <c r="H150" s="71" t="s">
        <v>259</v>
      </c>
      <c r="I150" s="68">
        <v>43689</v>
      </c>
      <c r="J150" s="64">
        <v>39214355.219999999</v>
      </c>
      <c r="K150" s="64"/>
    </row>
    <row r="151" spans="1:11">
      <c r="A151" s="64" t="s">
        <v>169</v>
      </c>
      <c r="B151" s="64" t="s">
        <v>148</v>
      </c>
      <c r="C151" s="69" t="s">
        <v>79</v>
      </c>
      <c r="D151" s="70" t="s">
        <v>14</v>
      </c>
      <c r="E151" s="64">
        <v>800250119</v>
      </c>
      <c r="F151" s="71" t="s">
        <v>151</v>
      </c>
      <c r="G151" s="64">
        <v>802020128</v>
      </c>
      <c r="H151" s="71" t="s">
        <v>260</v>
      </c>
      <c r="I151" s="68">
        <v>43689</v>
      </c>
      <c r="J151" s="64">
        <v>237989982.05000001</v>
      </c>
      <c r="K151" s="64"/>
    </row>
    <row r="152" spans="1:11">
      <c r="A152" s="64" t="s">
        <v>169</v>
      </c>
      <c r="B152" s="64" t="s">
        <v>148</v>
      </c>
      <c r="C152" s="69" t="s">
        <v>79</v>
      </c>
      <c r="D152" s="70" t="s">
        <v>14</v>
      </c>
      <c r="E152" s="64">
        <v>800250119</v>
      </c>
      <c r="F152" s="71" t="s">
        <v>151</v>
      </c>
      <c r="G152" s="64">
        <v>822006595</v>
      </c>
      <c r="H152" s="71" t="s">
        <v>261</v>
      </c>
      <c r="I152" s="68">
        <v>43689</v>
      </c>
      <c r="J152" s="64">
        <v>68612211.549999997</v>
      </c>
      <c r="K152" s="64"/>
    </row>
    <row r="153" spans="1:11">
      <c r="A153" s="64" t="s">
        <v>169</v>
      </c>
      <c r="B153" s="64" t="s">
        <v>148</v>
      </c>
      <c r="C153" s="69" t="s">
        <v>79</v>
      </c>
      <c r="D153" s="70" t="s">
        <v>14</v>
      </c>
      <c r="E153" s="64">
        <v>800250119</v>
      </c>
      <c r="F153" s="71" t="s">
        <v>151</v>
      </c>
      <c r="G153" s="64">
        <v>892000401</v>
      </c>
      <c r="H153" s="71" t="s">
        <v>262</v>
      </c>
      <c r="I153" s="68">
        <v>43689</v>
      </c>
      <c r="J153" s="64">
        <v>176848426.22</v>
      </c>
      <c r="K153" s="64"/>
    </row>
    <row r="154" spans="1:11">
      <c r="A154" s="64" t="s">
        <v>169</v>
      </c>
      <c r="B154" s="64" t="s">
        <v>148</v>
      </c>
      <c r="C154" s="69" t="s">
        <v>79</v>
      </c>
      <c r="D154" s="70" t="s">
        <v>14</v>
      </c>
      <c r="E154" s="64">
        <v>800250119</v>
      </c>
      <c r="F154" s="71" t="s">
        <v>151</v>
      </c>
      <c r="G154" s="64">
        <v>890209698</v>
      </c>
      <c r="H154" s="71" t="s">
        <v>263</v>
      </c>
      <c r="I154" s="68">
        <v>43689</v>
      </c>
      <c r="J154" s="64">
        <v>41754059.810000002</v>
      </c>
      <c r="K154" s="64"/>
    </row>
    <row r="155" spans="1:11">
      <c r="A155" s="64" t="s">
        <v>169</v>
      </c>
      <c r="B155" s="64" t="s">
        <v>148</v>
      </c>
      <c r="C155" s="69" t="s">
        <v>79</v>
      </c>
      <c r="D155" s="70" t="s">
        <v>14</v>
      </c>
      <c r="E155" s="64">
        <v>800250119</v>
      </c>
      <c r="F155" s="71" t="s">
        <v>151</v>
      </c>
      <c r="G155" s="64">
        <v>890400693</v>
      </c>
      <c r="H155" s="71" t="s">
        <v>264</v>
      </c>
      <c r="I155" s="68">
        <v>43689</v>
      </c>
      <c r="J155" s="64">
        <v>109009760.64</v>
      </c>
      <c r="K155" s="64"/>
    </row>
    <row r="156" spans="1:11">
      <c r="A156" s="64" t="s">
        <v>169</v>
      </c>
      <c r="B156" s="64" t="s">
        <v>148</v>
      </c>
      <c r="C156" s="69" t="s">
        <v>79</v>
      </c>
      <c r="D156" s="70" t="s">
        <v>14</v>
      </c>
      <c r="E156" s="64">
        <v>800250119</v>
      </c>
      <c r="F156" s="71" t="s">
        <v>151</v>
      </c>
      <c r="G156" s="64">
        <v>900304958</v>
      </c>
      <c r="H156" s="71" t="s">
        <v>265</v>
      </c>
      <c r="I156" s="68">
        <v>43689</v>
      </c>
      <c r="J156" s="64">
        <v>138816149.09999999</v>
      </c>
      <c r="K156" s="64"/>
    </row>
    <row r="157" spans="1:11">
      <c r="A157" s="64" t="s">
        <v>169</v>
      </c>
      <c r="B157" s="64" t="s">
        <v>148</v>
      </c>
      <c r="C157" s="69" t="s">
        <v>79</v>
      </c>
      <c r="D157" s="70" t="s">
        <v>14</v>
      </c>
      <c r="E157" s="64">
        <v>800250119</v>
      </c>
      <c r="F157" s="71" t="s">
        <v>151</v>
      </c>
      <c r="G157" s="64">
        <v>890117677</v>
      </c>
      <c r="H157" s="71" t="s">
        <v>266</v>
      </c>
      <c r="I157" s="68">
        <v>43689</v>
      </c>
      <c r="J157" s="64">
        <v>142647052.97999999</v>
      </c>
      <c r="K157" s="64"/>
    </row>
    <row r="158" spans="1:11">
      <c r="A158" s="64" t="s">
        <v>169</v>
      </c>
      <c r="B158" s="64" t="s">
        <v>148</v>
      </c>
      <c r="C158" s="69" t="s">
        <v>79</v>
      </c>
      <c r="D158" s="70" t="s">
        <v>14</v>
      </c>
      <c r="E158" s="64">
        <v>800250119</v>
      </c>
      <c r="F158" s="71" t="s">
        <v>151</v>
      </c>
      <c r="G158" s="64">
        <v>819000413</v>
      </c>
      <c r="H158" s="71" t="s">
        <v>267</v>
      </c>
      <c r="I158" s="68">
        <v>43689</v>
      </c>
      <c r="J158" s="64">
        <v>111789666.95999999</v>
      </c>
      <c r="K158" s="64"/>
    </row>
    <row r="159" spans="1:11">
      <c r="A159" s="64" t="s">
        <v>169</v>
      </c>
      <c r="B159" s="64" t="s">
        <v>148</v>
      </c>
      <c r="C159" s="69" t="s">
        <v>79</v>
      </c>
      <c r="D159" s="70" t="s">
        <v>14</v>
      </c>
      <c r="E159" s="64">
        <v>800250119</v>
      </c>
      <c r="F159" s="71" t="s">
        <v>151</v>
      </c>
      <c r="G159" s="64">
        <v>891380054</v>
      </c>
      <c r="H159" s="71" t="s">
        <v>268</v>
      </c>
      <c r="I159" s="68">
        <v>43689</v>
      </c>
      <c r="J159" s="64">
        <v>33671026.659999996</v>
      </c>
      <c r="K159" s="64"/>
    </row>
    <row r="160" spans="1:11">
      <c r="A160" s="64" t="s">
        <v>169</v>
      </c>
      <c r="B160" s="64" t="s">
        <v>148</v>
      </c>
      <c r="C160" s="69" t="s">
        <v>79</v>
      </c>
      <c r="D160" s="70" t="s">
        <v>14</v>
      </c>
      <c r="E160" s="64">
        <v>800250119</v>
      </c>
      <c r="F160" s="71" t="s">
        <v>151</v>
      </c>
      <c r="G160" s="64">
        <v>891701664</v>
      </c>
      <c r="H160" s="71" t="s">
        <v>269</v>
      </c>
      <c r="I160" s="68">
        <v>43689</v>
      </c>
      <c r="J160" s="64">
        <v>50033178.740000002</v>
      </c>
      <c r="K160" s="64"/>
    </row>
    <row r="161" spans="1:11">
      <c r="A161" s="64" t="s">
        <v>169</v>
      </c>
      <c r="B161" s="64" t="s">
        <v>148</v>
      </c>
      <c r="C161" s="69" t="s">
        <v>79</v>
      </c>
      <c r="D161" s="70" t="s">
        <v>14</v>
      </c>
      <c r="E161" s="64">
        <v>800250119</v>
      </c>
      <c r="F161" s="71" t="s">
        <v>151</v>
      </c>
      <c r="G161" s="64">
        <v>844001355</v>
      </c>
      <c r="H161" s="71" t="s">
        <v>270</v>
      </c>
      <c r="I161" s="68">
        <v>43689</v>
      </c>
      <c r="J161" s="64">
        <v>14329411.619999999</v>
      </c>
      <c r="K161" s="64"/>
    </row>
    <row r="162" spans="1:11">
      <c r="A162" s="64" t="s">
        <v>169</v>
      </c>
      <c r="B162" s="64" t="s">
        <v>148</v>
      </c>
      <c r="C162" s="69" t="s">
        <v>79</v>
      </c>
      <c r="D162" s="70" t="s">
        <v>14</v>
      </c>
      <c r="E162" s="64">
        <v>800250119</v>
      </c>
      <c r="F162" s="71" t="s">
        <v>151</v>
      </c>
      <c r="G162" s="64">
        <v>900057926</v>
      </c>
      <c r="H162" s="71" t="s">
        <v>125</v>
      </c>
      <c r="I162" s="68">
        <v>43689</v>
      </c>
      <c r="J162" s="64">
        <v>11218019.09</v>
      </c>
      <c r="K162" s="64"/>
    </row>
    <row r="163" spans="1:11">
      <c r="A163" s="64" t="s">
        <v>169</v>
      </c>
      <c r="B163" s="64" t="s">
        <v>148</v>
      </c>
      <c r="C163" s="69" t="s">
        <v>79</v>
      </c>
      <c r="D163" s="70" t="s">
        <v>14</v>
      </c>
      <c r="E163" s="64">
        <v>800250119</v>
      </c>
      <c r="F163" s="71" t="s">
        <v>151</v>
      </c>
      <c r="G163" s="64">
        <v>800067515</v>
      </c>
      <c r="H163" s="71" t="s">
        <v>271</v>
      </c>
      <c r="I163" s="68">
        <v>43689</v>
      </c>
      <c r="J163" s="64">
        <v>47805445.340000004</v>
      </c>
      <c r="K163" s="64"/>
    </row>
    <row r="164" spans="1:11">
      <c r="A164" s="64" t="s">
        <v>169</v>
      </c>
      <c r="B164" s="64" t="s">
        <v>148</v>
      </c>
      <c r="C164" s="69" t="s">
        <v>79</v>
      </c>
      <c r="D164" s="70" t="s">
        <v>14</v>
      </c>
      <c r="E164" s="64">
        <v>800251440</v>
      </c>
      <c r="F164" s="71" t="s">
        <v>154</v>
      </c>
      <c r="G164" s="64">
        <v>800149384</v>
      </c>
      <c r="H164" s="71" t="s">
        <v>190</v>
      </c>
      <c r="I164" s="68">
        <v>43689</v>
      </c>
      <c r="J164" s="64">
        <v>232681164.12</v>
      </c>
      <c r="K164" s="64"/>
    </row>
    <row r="165" spans="1:11">
      <c r="A165" s="64" t="s">
        <v>169</v>
      </c>
      <c r="B165" s="64" t="s">
        <v>148</v>
      </c>
      <c r="C165" s="69" t="s">
        <v>79</v>
      </c>
      <c r="D165" s="70" t="s">
        <v>14</v>
      </c>
      <c r="E165" s="64">
        <v>805000427</v>
      </c>
      <c r="F165" s="71" t="s">
        <v>157</v>
      </c>
      <c r="G165" s="64">
        <v>800044402</v>
      </c>
      <c r="H165" s="71" t="s">
        <v>191</v>
      </c>
      <c r="I165" s="68">
        <v>43689</v>
      </c>
      <c r="J165" s="64">
        <v>98935327.430000007</v>
      </c>
      <c r="K165" s="64"/>
    </row>
    <row r="166" spans="1:11">
      <c r="A166" s="64" t="s">
        <v>169</v>
      </c>
      <c r="B166" s="64" t="s">
        <v>148</v>
      </c>
      <c r="C166" s="69" t="s">
        <v>79</v>
      </c>
      <c r="D166" s="70" t="s">
        <v>14</v>
      </c>
      <c r="E166" s="64">
        <v>805000427</v>
      </c>
      <c r="F166" s="71" t="s">
        <v>157</v>
      </c>
      <c r="G166" s="64">
        <v>800066001</v>
      </c>
      <c r="H166" s="71" t="s">
        <v>192</v>
      </c>
      <c r="I166" s="68">
        <v>43689</v>
      </c>
      <c r="J166" s="64">
        <v>19787065.489999998</v>
      </c>
      <c r="K166" s="64"/>
    </row>
    <row r="167" spans="1:11">
      <c r="A167" s="64" t="s">
        <v>169</v>
      </c>
      <c r="B167" s="64" t="s">
        <v>148</v>
      </c>
      <c r="C167" s="69" t="s">
        <v>79</v>
      </c>
      <c r="D167" s="70" t="s">
        <v>14</v>
      </c>
      <c r="E167" s="64">
        <v>805000427</v>
      </c>
      <c r="F167" s="71" t="s">
        <v>157</v>
      </c>
      <c r="G167" s="64">
        <v>800183943</v>
      </c>
      <c r="H167" s="71" t="s">
        <v>193</v>
      </c>
      <c r="I167" s="68">
        <v>43689</v>
      </c>
      <c r="J167" s="64">
        <v>111302243.34999999</v>
      </c>
      <c r="K167" s="64"/>
    </row>
    <row r="168" spans="1:11">
      <c r="A168" s="64" t="s">
        <v>169</v>
      </c>
      <c r="B168" s="64" t="s">
        <v>148</v>
      </c>
      <c r="C168" s="69" t="s">
        <v>79</v>
      </c>
      <c r="D168" s="70" t="s">
        <v>14</v>
      </c>
      <c r="E168" s="64">
        <v>805000427</v>
      </c>
      <c r="F168" s="71" t="s">
        <v>157</v>
      </c>
      <c r="G168" s="64">
        <v>800194798</v>
      </c>
      <c r="H168" s="71" t="s">
        <v>26</v>
      </c>
      <c r="I168" s="68">
        <v>43689</v>
      </c>
      <c r="J168" s="64">
        <v>98935327.430000007</v>
      </c>
      <c r="K168" s="64"/>
    </row>
    <row r="169" spans="1:11">
      <c r="A169" s="64" t="s">
        <v>169</v>
      </c>
      <c r="B169" s="64" t="s">
        <v>148</v>
      </c>
      <c r="C169" s="69" t="s">
        <v>79</v>
      </c>
      <c r="D169" s="70" t="s">
        <v>14</v>
      </c>
      <c r="E169" s="64">
        <v>805000427</v>
      </c>
      <c r="F169" s="71" t="s">
        <v>157</v>
      </c>
      <c r="G169" s="64">
        <v>800197601</v>
      </c>
      <c r="H169" s="71" t="s">
        <v>194</v>
      </c>
      <c r="I169" s="68">
        <v>43689</v>
      </c>
      <c r="J169" s="64">
        <v>39543951.229999997</v>
      </c>
      <c r="K169" s="64"/>
    </row>
    <row r="170" spans="1:11">
      <c r="A170" s="64" t="s">
        <v>169</v>
      </c>
      <c r="B170" s="64" t="s">
        <v>148</v>
      </c>
      <c r="C170" s="69" t="s">
        <v>79</v>
      </c>
      <c r="D170" s="70" t="s">
        <v>14</v>
      </c>
      <c r="E170" s="64">
        <v>805000427</v>
      </c>
      <c r="F170" s="71" t="s">
        <v>157</v>
      </c>
      <c r="G170" s="64">
        <v>801000713</v>
      </c>
      <c r="H170" s="71" t="s">
        <v>38</v>
      </c>
      <c r="I170" s="68">
        <v>43689</v>
      </c>
      <c r="J170" s="64">
        <v>24733831.859999999</v>
      </c>
      <c r="K170" s="64"/>
    </row>
    <row r="171" spans="1:11">
      <c r="A171" s="64" t="s">
        <v>169</v>
      </c>
      <c r="B171" s="64" t="s">
        <v>148</v>
      </c>
      <c r="C171" s="69" t="s">
        <v>79</v>
      </c>
      <c r="D171" s="70" t="s">
        <v>14</v>
      </c>
      <c r="E171" s="64">
        <v>805000427</v>
      </c>
      <c r="F171" s="71" t="s">
        <v>157</v>
      </c>
      <c r="G171" s="64">
        <v>811016192</v>
      </c>
      <c r="H171" s="71" t="s">
        <v>195</v>
      </c>
      <c r="I171" s="68">
        <v>43689</v>
      </c>
      <c r="J171" s="64">
        <v>445208973.41000003</v>
      </c>
      <c r="K171" s="64"/>
    </row>
    <row r="172" spans="1:11">
      <c r="A172" s="64" t="s">
        <v>169</v>
      </c>
      <c r="B172" s="64" t="s">
        <v>148</v>
      </c>
      <c r="C172" s="69" t="s">
        <v>79</v>
      </c>
      <c r="D172" s="70" t="s">
        <v>14</v>
      </c>
      <c r="E172" s="64">
        <v>805000427</v>
      </c>
      <c r="F172" s="71" t="s">
        <v>157</v>
      </c>
      <c r="G172" s="64">
        <v>811016426</v>
      </c>
      <c r="H172" s="71" t="s">
        <v>196</v>
      </c>
      <c r="I172" s="68">
        <v>43689</v>
      </c>
      <c r="J172" s="64">
        <v>148402991.13999999</v>
      </c>
      <c r="K172" s="64"/>
    </row>
    <row r="173" spans="1:11">
      <c r="A173" s="64" t="s">
        <v>169</v>
      </c>
      <c r="B173" s="64" t="s">
        <v>148</v>
      </c>
      <c r="C173" s="69" t="s">
        <v>79</v>
      </c>
      <c r="D173" s="70" t="s">
        <v>14</v>
      </c>
      <c r="E173" s="64">
        <v>805000427</v>
      </c>
      <c r="F173" s="71" t="s">
        <v>157</v>
      </c>
      <c r="G173" s="64">
        <v>817000999</v>
      </c>
      <c r="H173" s="71" t="s">
        <v>197</v>
      </c>
      <c r="I173" s="68">
        <v>43689</v>
      </c>
      <c r="J173" s="64">
        <v>3447566.31</v>
      </c>
      <c r="K173" s="64"/>
    </row>
    <row r="174" spans="1:11">
      <c r="A174" s="64" t="s">
        <v>169</v>
      </c>
      <c r="B174" s="64" t="s">
        <v>148</v>
      </c>
      <c r="C174" s="69" t="s">
        <v>79</v>
      </c>
      <c r="D174" s="70" t="s">
        <v>14</v>
      </c>
      <c r="E174" s="64">
        <v>805000427</v>
      </c>
      <c r="F174" s="71" t="s">
        <v>157</v>
      </c>
      <c r="G174" s="64">
        <v>824000586</v>
      </c>
      <c r="H174" s="71" t="s">
        <v>198</v>
      </c>
      <c r="I174" s="68">
        <v>43689</v>
      </c>
      <c r="J174" s="64">
        <v>9893532.7400000002</v>
      </c>
      <c r="K174" s="64"/>
    </row>
    <row r="175" spans="1:11">
      <c r="A175" s="64" t="s">
        <v>169</v>
      </c>
      <c r="B175" s="64" t="s">
        <v>148</v>
      </c>
      <c r="C175" s="69" t="s">
        <v>79</v>
      </c>
      <c r="D175" s="70" t="s">
        <v>14</v>
      </c>
      <c r="E175" s="64">
        <v>805000427</v>
      </c>
      <c r="F175" s="71" t="s">
        <v>157</v>
      </c>
      <c r="G175" s="64">
        <v>860013779</v>
      </c>
      <c r="H175" s="71" t="s">
        <v>185</v>
      </c>
      <c r="I175" s="68">
        <v>43689</v>
      </c>
      <c r="J175" s="64">
        <v>24733831.859999999</v>
      </c>
      <c r="K175" s="64"/>
    </row>
    <row r="176" spans="1:11">
      <c r="A176" s="64" t="s">
        <v>169</v>
      </c>
      <c r="B176" s="64" t="s">
        <v>148</v>
      </c>
      <c r="C176" s="69" t="s">
        <v>79</v>
      </c>
      <c r="D176" s="70" t="s">
        <v>14</v>
      </c>
      <c r="E176" s="64">
        <v>805000427</v>
      </c>
      <c r="F176" s="71" t="s">
        <v>157</v>
      </c>
      <c r="G176" s="64">
        <v>860035992</v>
      </c>
      <c r="H176" s="71" t="s">
        <v>199</v>
      </c>
      <c r="I176" s="68">
        <v>43689</v>
      </c>
      <c r="J176" s="64">
        <v>148402991.13999999</v>
      </c>
      <c r="K176" s="64"/>
    </row>
    <row r="177" spans="1:11">
      <c r="A177" s="64" t="s">
        <v>169</v>
      </c>
      <c r="B177" s="64" t="s">
        <v>148</v>
      </c>
      <c r="C177" s="69" t="s">
        <v>79</v>
      </c>
      <c r="D177" s="70" t="s">
        <v>14</v>
      </c>
      <c r="E177" s="64">
        <v>805000427</v>
      </c>
      <c r="F177" s="71" t="s">
        <v>157</v>
      </c>
      <c r="G177" s="64">
        <v>860037950</v>
      </c>
      <c r="H177" s="71" t="s">
        <v>200</v>
      </c>
      <c r="I177" s="68">
        <v>43689</v>
      </c>
      <c r="J177" s="64">
        <v>49467663.710000001</v>
      </c>
      <c r="K177" s="64"/>
    </row>
    <row r="178" spans="1:11">
      <c r="A178" s="64" t="s">
        <v>169</v>
      </c>
      <c r="B178" s="64" t="s">
        <v>148</v>
      </c>
      <c r="C178" s="69" t="s">
        <v>79</v>
      </c>
      <c r="D178" s="70" t="s">
        <v>14</v>
      </c>
      <c r="E178" s="64">
        <v>805000427</v>
      </c>
      <c r="F178" s="71" t="s">
        <v>157</v>
      </c>
      <c r="G178" s="64">
        <v>890205361</v>
      </c>
      <c r="H178" s="71" t="s">
        <v>25</v>
      </c>
      <c r="I178" s="68">
        <v>43689</v>
      </c>
      <c r="J178" s="64">
        <v>49467663.710000001</v>
      </c>
      <c r="K178" s="64"/>
    </row>
    <row r="179" spans="1:11">
      <c r="A179" s="64" t="s">
        <v>169</v>
      </c>
      <c r="B179" s="64" t="s">
        <v>148</v>
      </c>
      <c r="C179" s="69" t="s">
        <v>79</v>
      </c>
      <c r="D179" s="70" t="s">
        <v>14</v>
      </c>
      <c r="E179" s="64">
        <v>805000427</v>
      </c>
      <c r="F179" s="71" t="s">
        <v>157</v>
      </c>
      <c r="G179" s="64">
        <v>890208758</v>
      </c>
      <c r="H179" s="71" t="s">
        <v>201</v>
      </c>
      <c r="I179" s="68">
        <v>43689</v>
      </c>
      <c r="J179" s="64">
        <v>49467663.710000001</v>
      </c>
      <c r="K179" s="64"/>
    </row>
    <row r="180" spans="1:11">
      <c r="A180" s="64" t="s">
        <v>169</v>
      </c>
      <c r="B180" s="64" t="s">
        <v>148</v>
      </c>
      <c r="C180" s="69" t="s">
        <v>79</v>
      </c>
      <c r="D180" s="70" t="s">
        <v>14</v>
      </c>
      <c r="E180" s="64">
        <v>805000427</v>
      </c>
      <c r="F180" s="71" t="s">
        <v>157</v>
      </c>
      <c r="G180" s="64">
        <v>890300513</v>
      </c>
      <c r="H180" s="71" t="s">
        <v>202</v>
      </c>
      <c r="I180" s="68">
        <v>43689</v>
      </c>
      <c r="J180" s="64">
        <v>39543951.229999997</v>
      </c>
      <c r="K180" s="64"/>
    </row>
    <row r="181" spans="1:11">
      <c r="A181" s="64" t="s">
        <v>169</v>
      </c>
      <c r="B181" s="64" t="s">
        <v>148</v>
      </c>
      <c r="C181" s="69" t="s">
        <v>79</v>
      </c>
      <c r="D181" s="70" t="s">
        <v>14</v>
      </c>
      <c r="E181" s="64">
        <v>805000427</v>
      </c>
      <c r="F181" s="71" t="s">
        <v>157</v>
      </c>
      <c r="G181" s="64">
        <v>890307200</v>
      </c>
      <c r="H181" s="71" t="s">
        <v>203</v>
      </c>
      <c r="I181" s="68">
        <v>43689</v>
      </c>
      <c r="J181" s="64">
        <v>98935327.430000007</v>
      </c>
      <c r="K181" s="64"/>
    </row>
    <row r="182" spans="1:11">
      <c r="A182" s="64" t="s">
        <v>169</v>
      </c>
      <c r="B182" s="64" t="s">
        <v>148</v>
      </c>
      <c r="C182" s="69" t="s">
        <v>79</v>
      </c>
      <c r="D182" s="70" t="s">
        <v>14</v>
      </c>
      <c r="E182" s="64">
        <v>805000427</v>
      </c>
      <c r="F182" s="71" t="s">
        <v>157</v>
      </c>
      <c r="G182" s="64">
        <v>890500060</v>
      </c>
      <c r="H182" s="71" t="s">
        <v>204</v>
      </c>
      <c r="I182" s="68">
        <v>43689</v>
      </c>
      <c r="J182" s="64">
        <v>98935327.430000007</v>
      </c>
      <c r="K182" s="64"/>
    </row>
    <row r="183" spans="1:11">
      <c r="A183" s="64" t="s">
        <v>169</v>
      </c>
      <c r="B183" s="64" t="s">
        <v>148</v>
      </c>
      <c r="C183" s="69" t="s">
        <v>79</v>
      </c>
      <c r="D183" s="70" t="s">
        <v>14</v>
      </c>
      <c r="E183" s="64">
        <v>805000427</v>
      </c>
      <c r="F183" s="71" t="s">
        <v>157</v>
      </c>
      <c r="G183" s="64">
        <v>890703630</v>
      </c>
      <c r="H183" s="71" t="s">
        <v>205</v>
      </c>
      <c r="I183" s="68">
        <v>43689</v>
      </c>
      <c r="J183" s="64">
        <v>24733831.859999999</v>
      </c>
      <c r="K183" s="64"/>
    </row>
    <row r="184" spans="1:11">
      <c r="A184" s="64" t="s">
        <v>169</v>
      </c>
      <c r="B184" s="64" t="s">
        <v>148</v>
      </c>
      <c r="C184" s="69" t="s">
        <v>79</v>
      </c>
      <c r="D184" s="70" t="s">
        <v>14</v>
      </c>
      <c r="E184" s="64">
        <v>805000427</v>
      </c>
      <c r="F184" s="71" t="s">
        <v>157</v>
      </c>
      <c r="G184" s="64">
        <v>890901826</v>
      </c>
      <c r="H184" s="71" t="s">
        <v>173</v>
      </c>
      <c r="I184" s="68">
        <v>43689</v>
      </c>
      <c r="J184" s="64">
        <v>49467663.710000001</v>
      </c>
      <c r="K184" s="64"/>
    </row>
    <row r="185" spans="1:11">
      <c r="A185" s="64" t="s">
        <v>169</v>
      </c>
      <c r="B185" s="64" t="s">
        <v>148</v>
      </c>
      <c r="C185" s="69" t="s">
        <v>79</v>
      </c>
      <c r="D185" s="70" t="s">
        <v>14</v>
      </c>
      <c r="E185" s="64">
        <v>805000427</v>
      </c>
      <c r="F185" s="71" t="s">
        <v>157</v>
      </c>
      <c r="G185" s="64">
        <v>890902922</v>
      </c>
      <c r="H185" s="71" t="s">
        <v>206</v>
      </c>
      <c r="I185" s="68">
        <v>43689</v>
      </c>
      <c r="J185" s="64">
        <v>49467663.710000001</v>
      </c>
      <c r="K185" s="64"/>
    </row>
    <row r="186" spans="1:11">
      <c r="A186" s="64" t="s">
        <v>169</v>
      </c>
      <c r="B186" s="64" t="s">
        <v>148</v>
      </c>
      <c r="C186" s="69" t="s">
        <v>79</v>
      </c>
      <c r="D186" s="70" t="s">
        <v>14</v>
      </c>
      <c r="E186" s="64">
        <v>805000427</v>
      </c>
      <c r="F186" s="71" t="s">
        <v>157</v>
      </c>
      <c r="G186" s="64">
        <v>890911816</v>
      </c>
      <c r="H186" s="71" t="s">
        <v>19</v>
      </c>
      <c r="I186" s="68">
        <v>43689</v>
      </c>
      <c r="J186" s="64">
        <v>197870654.84999999</v>
      </c>
      <c r="K186" s="64"/>
    </row>
    <row r="187" spans="1:11">
      <c r="A187" s="64" t="s">
        <v>169</v>
      </c>
      <c r="B187" s="64" t="s">
        <v>148</v>
      </c>
      <c r="C187" s="69" t="s">
        <v>79</v>
      </c>
      <c r="D187" s="70" t="s">
        <v>14</v>
      </c>
      <c r="E187" s="64">
        <v>805000427</v>
      </c>
      <c r="F187" s="71" t="s">
        <v>157</v>
      </c>
      <c r="G187" s="64">
        <v>891180268</v>
      </c>
      <c r="H187" s="71" t="s">
        <v>47</v>
      </c>
      <c r="I187" s="68">
        <v>43689</v>
      </c>
      <c r="J187" s="64">
        <v>38444004</v>
      </c>
      <c r="K187" s="64"/>
    </row>
    <row r="188" spans="1:11">
      <c r="A188" s="64" t="s">
        <v>169</v>
      </c>
      <c r="B188" s="64" t="s">
        <v>148</v>
      </c>
      <c r="C188" s="69" t="s">
        <v>79</v>
      </c>
      <c r="D188" s="70" t="s">
        <v>14</v>
      </c>
      <c r="E188" s="64">
        <v>805000427</v>
      </c>
      <c r="F188" s="71" t="s">
        <v>157</v>
      </c>
      <c r="G188" s="64">
        <v>891200209</v>
      </c>
      <c r="H188" s="71" t="s">
        <v>207</v>
      </c>
      <c r="I188" s="68">
        <v>43689</v>
      </c>
      <c r="J188" s="64">
        <v>24733831.859999999</v>
      </c>
      <c r="K188" s="64"/>
    </row>
    <row r="189" spans="1:11">
      <c r="A189" s="64" t="s">
        <v>169</v>
      </c>
      <c r="B189" s="64" t="s">
        <v>148</v>
      </c>
      <c r="C189" s="69" t="s">
        <v>79</v>
      </c>
      <c r="D189" s="70" t="s">
        <v>14</v>
      </c>
      <c r="E189" s="64">
        <v>805000427</v>
      </c>
      <c r="F189" s="71" t="s">
        <v>157</v>
      </c>
      <c r="G189" s="64">
        <v>891500084</v>
      </c>
      <c r="H189" s="71" t="s">
        <v>208</v>
      </c>
      <c r="I189" s="68">
        <v>43689</v>
      </c>
      <c r="J189" s="64">
        <v>15829652.390000001</v>
      </c>
      <c r="K189" s="64"/>
    </row>
    <row r="190" spans="1:11">
      <c r="A190" s="64" t="s">
        <v>169</v>
      </c>
      <c r="B190" s="64" t="s">
        <v>148</v>
      </c>
      <c r="C190" s="69" t="s">
        <v>79</v>
      </c>
      <c r="D190" s="70" t="s">
        <v>14</v>
      </c>
      <c r="E190" s="64">
        <v>805000427</v>
      </c>
      <c r="F190" s="71" t="s">
        <v>157</v>
      </c>
      <c r="G190" s="64">
        <v>891580002</v>
      </c>
      <c r="H190" s="71" t="s">
        <v>209</v>
      </c>
      <c r="I190" s="68">
        <v>43689</v>
      </c>
      <c r="J190" s="64">
        <v>14840299.109999999</v>
      </c>
      <c r="K190" s="64"/>
    </row>
    <row r="191" spans="1:11">
      <c r="A191" s="64" t="s">
        <v>169</v>
      </c>
      <c r="B191" s="64" t="s">
        <v>148</v>
      </c>
      <c r="C191" s="69" t="s">
        <v>79</v>
      </c>
      <c r="D191" s="70" t="s">
        <v>14</v>
      </c>
      <c r="E191" s="64">
        <v>805000427</v>
      </c>
      <c r="F191" s="71" t="s">
        <v>157</v>
      </c>
      <c r="G191" s="64">
        <v>900038926</v>
      </c>
      <c r="H191" s="71" t="s">
        <v>210</v>
      </c>
      <c r="I191" s="68">
        <v>43689</v>
      </c>
      <c r="J191" s="64">
        <v>222604486.71000001</v>
      </c>
      <c r="K191" s="64"/>
    </row>
    <row r="192" spans="1:11">
      <c r="A192" s="64" t="s">
        <v>169</v>
      </c>
      <c r="B192" s="64" t="s">
        <v>148</v>
      </c>
      <c r="C192" s="69" t="s">
        <v>79</v>
      </c>
      <c r="D192" s="70" t="s">
        <v>14</v>
      </c>
      <c r="E192" s="64">
        <v>805000427</v>
      </c>
      <c r="F192" s="71" t="s">
        <v>157</v>
      </c>
      <c r="G192" s="64">
        <v>900034438</v>
      </c>
      <c r="H192" s="71" t="s">
        <v>211</v>
      </c>
      <c r="I192" s="68">
        <v>43689</v>
      </c>
      <c r="J192" s="64">
        <v>123669159.27</v>
      </c>
      <c r="K192" s="64"/>
    </row>
    <row r="193" spans="1:11">
      <c r="A193" s="64" t="s">
        <v>169</v>
      </c>
      <c r="B193" s="64" t="s">
        <v>148</v>
      </c>
      <c r="C193" s="69" t="s">
        <v>79</v>
      </c>
      <c r="D193" s="70" t="s">
        <v>14</v>
      </c>
      <c r="E193" s="64">
        <v>805000427</v>
      </c>
      <c r="F193" s="71" t="s">
        <v>157</v>
      </c>
      <c r="G193" s="64">
        <v>900112351</v>
      </c>
      <c r="H193" s="71" t="s">
        <v>212</v>
      </c>
      <c r="I193" s="68">
        <v>43689</v>
      </c>
      <c r="J193" s="64">
        <v>49467663.710000001</v>
      </c>
      <c r="K193" s="64"/>
    </row>
    <row r="194" spans="1:11">
      <c r="A194" s="64" t="s">
        <v>169</v>
      </c>
      <c r="B194" s="64" t="s">
        <v>148</v>
      </c>
      <c r="C194" s="69" t="s">
        <v>79</v>
      </c>
      <c r="D194" s="70" t="s">
        <v>14</v>
      </c>
      <c r="E194" s="64">
        <v>805000427</v>
      </c>
      <c r="F194" s="71" t="s">
        <v>157</v>
      </c>
      <c r="G194" s="64">
        <v>900146006</v>
      </c>
      <c r="H194" s="71" t="s">
        <v>213</v>
      </c>
      <c r="I194" s="68">
        <v>43689</v>
      </c>
      <c r="J194" s="64">
        <v>12867668.529999999</v>
      </c>
      <c r="K194" s="64"/>
    </row>
    <row r="195" spans="1:11">
      <c r="A195" s="64" t="s">
        <v>169</v>
      </c>
      <c r="B195" s="64" t="s">
        <v>148</v>
      </c>
      <c r="C195" s="69" t="s">
        <v>79</v>
      </c>
      <c r="D195" s="70" t="s">
        <v>14</v>
      </c>
      <c r="E195" s="64">
        <v>805000427</v>
      </c>
      <c r="F195" s="71" t="s">
        <v>157</v>
      </c>
      <c r="G195" s="64">
        <v>900146010</v>
      </c>
      <c r="H195" s="71" t="s">
        <v>214</v>
      </c>
      <c r="I195" s="68">
        <v>43689</v>
      </c>
      <c r="J195" s="64">
        <v>2009033.74</v>
      </c>
      <c r="K195" s="64"/>
    </row>
    <row r="196" spans="1:11">
      <c r="A196" s="64" t="s">
        <v>169</v>
      </c>
      <c r="B196" s="64" t="s">
        <v>148</v>
      </c>
      <c r="C196" s="69" t="s">
        <v>79</v>
      </c>
      <c r="D196" s="70" t="s">
        <v>14</v>
      </c>
      <c r="E196" s="64">
        <v>805000427</v>
      </c>
      <c r="F196" s="71" t="s">
        <v>157</v>
      </c>
      <c r="G196" s="64">
        <v>900146012</v>
      </c>
      <c r="H196" s="71" t="s">
        <v>215</v>
      </c>
      <c r="I196" s="68">
        <v>43689</v>
      </c>
      <c r="J196" s="64">
        <v>9629939.0500000007</v>
      </c>
      <c r="K196" s="64"/>
    </row>
    <row r="197" spans="1:11">
      <c r="A197" s="64" t="s">
        <v>169</v>
      </c>
      <c r="B197" s="64" t="s">
        <v>148</v>
      </c>
      <c r="C197" s="69" t="s">
        <v>79</v>
      </c>
      <c r="D197" s="70" t="s">
        <v>14</v>
      </c>
      <c r="E197" s="64">
        <v>805000427</v>
      </c>
      <c r="F197" s="71" t="s">
        <v>157</v>
      </c>
      <c r="G197" s="64">
        <v>900146438</v>
      </c>
      <c r="H197" s="71" t="s">
        <v>216</v>
      </c>
      <c r="I197" s="68">
        <v>43689</v>
      </c>
      <c r="J197" s="64">
        <v>3215398.14</v>
      </c>
      <c r="K197" s="64"/>
    </row>
    <row r="198" spans="1:11">
      <c r="A198" s="64" t="s">
        <v>169</v>
      </c>
      <c r="B198" s="64" t="s">
        <v>148</v>
      </c>
      <c r="C198" s="69" t="s">
        <v>79</v>
      </c>
      <c r="D198" s="70" t="s">
        <v>14</v>
      </c>
      <c r="E198" s="64">
        <v>805000427</v>
      </c>
      <c r="F198" s="71" t="s">
        <v>157</v>
      </c>
      <c r="G198" s="64">
        <v>900204617</v>
      </c>
      <c r="H198" s="71" t="s">
        <v>217</v>
      </c>
      <c r="I198" s="68">
        <v>43689</v>
      </c>
      <c r="J198" s="64">
        <v>49467663.710000001</v>
      </c>
      <c r="K198" s="64"/>
    </row>
    <row r="199" spans="1:11">
      <c r="A199" s="64" t="s">
        <v>169</v>
      </c>
      <c r="B199" s="64" t="s">
        <v>148</v>
      </c>
      <c r="C199" s="69" t="s">
        <v>79</v>
      </c>
      <c r="D199" s="70" t="s">
        <v>14</v>
      </c>
      <c r="E199" s="64">
        <v>805000427</v>
      </c>
      <c r="F199" s="71" t="s">
        <v>157</v>
      </c>
      <c r="G199" s="64">
        <v>900210981</v>
      </c>
      <c r="H199" s="71" t="s">
        <v>218</v>
      </c>
      <c r="I199" s="68">
        <v>43689</v>
      </c>
      <c r="J199" s="64">
        <v>49467663.710000001</v>
      </c>
      <c r="K199" s="64"/>
    </row>
    <row r="200" spans="1:11">
      <c r="A200" s="64" t="s">
        <v>169</v>
      </c>
      <c r="B200" s="64" t="s">
        <v>148</v>
      </c>
      <c r="C200" s="69" t="s">
        <v>79</v>
      </c>
      <c r="D200" s="70" t="s">
        <v>14</v>
      </c>
      <c r="E200" s="64">
        <v>805000427</v>
      </c>
      <c r="F200" s="71" t="s">
        <v>157</v>
      </c>
      <c r="G200" s="64">
        <v>900228989</v>
      </c>
      <c r="H200" s="71" t="s">
        <v>219</v>
      </c>
      <c r="I200" s="68">
        <v>43689</v>
      </c>
      <c r="J200" s="64">
        <v>24733831.859999999</v>
      </c>
      <c r="K200" s="64"/>
    </row>
    <row r="201" spans="1:11">
      <c r="A201" s="64" t="s">
        <v>169</v>
      </c>
      <c r="B201" s="64" t="s">
        <v>148</v>
      </c>
      <c r="C201" s="69" t="s">
        <v>79</v>
      </c>
      <c r="D201" s="70" t="s">
        <v>14</v>
      </c>
      <c r="E201" s="64">
        <v>805000427</v>
      </c>
      <c r="F201" s="71" t="s">
        <v>157</v>
      </c>
      <c r="G201" s="64">
        <v>900342064</v>
      </c>
      <c r="H201" s="71" t="s">
        <v>44</v>
      </c>
      <c r="I201" s="68">
        <v>43689</v>
      </c>
      <c r="J201" s="64">
        <v>24733831.859999999</v>
      </c>
      <c r="K201" s="64"/>
    </row>
    <row r="202" spans="1:11">
      <c r="A202" s="64" t="s">
        <v>169</v>
      </c>
      <c r="B202" s="64" t="s">
        <v>148</v>
      </c>
      <c r="C202" s="69" t="s">
        <v>79</v>
      </c>
      <c r="D202" s="70" t="s">
        <v>14</v>
      </c>
      <c r="E202" s="64">
        <v>805000427</v>
      </c>
      <c r="F202" s="71" t="s">
        <v>157</v>
      </c>
      <c r="G202" s="64">
        <v>900532504</v>
      </c>
      <c r="H202" s="71" t="s">
        <v>220</v>
      </c>
      <c r="I202" s="68">
        <v>43689</v>
      </c>
      <c r="J202" s="64">
        <v>98935327.430000007</v>
      </c>
      <c r="K202" s="64"/>
    </row>
    <row r="203" spans="1:11">
      <c r="A203" s="64" t="s">
        <v>169</v>
      </c>
      <c r="B203" s="64" t="s">
        <v>148</v>
      </c>
      <c r="C203" s="69" t="s">
        <v>79</v>
      </c>
      <c r="D203" s="70" t="s">
        <v>14</v>
      </c>
      <c r="E203" s="64">
        <v>805001157</v>
      </c>
      <c r="F203" s="71" t="s">
        <v>160</v>
      </c>
      <c r="G203" s="64">
        <v>890000381</v>
      </c>
      <c r="H203" s="71" t="s">
        <v>221</v>
      </c>
      <c r="I203" s="68">
        <v>43689</v>
      </c>
      <c r="J203" s="64">
        <v>12929724.689999999</v>
      </c>
      <c r="K203" s="64"/>
    </row>
    <row r="204" spans="1:11">
      <c r="A204" s="64" t="s">
        <v>169</v>
      </c>
      <c r="B204" s="64" t="s">
        <v>148</v>
      </c>
      <c r="C204" s="69" t="s">
        <v>79</v>
      </c>
      <c r="D204" s="70" t="s">
        <v>14</v>
      </c>
      <c r="E204" s="64">
        <v>805001157</v>
      </c>
      <c r="F204" s="71" t="s">
        <v>160</v>
      </c>
      <c r="G204" s="64">
        <v>900193493</v>
      </c>
      <c r="H204" s="71" t="s">
        <v>222</v>
      </c>
      <c r="I204" s="68">
        <v>43689</v>
      </c>
      <c r="J204" s="64">
        <v>1097222.52</v>
      </c>
      <c r="K204" s="64"/>
    </row>
    <row r="205" spans="1:11">
      <c r="A205" s="64" t="s">
        <v>169</v>
      </c>
      <c r="B205" s="64" t="s">
        <v>148</v>
      </c>
      <c r="C205" s="69" t="s">
        <v>79</v>
      </c>
      <c r="D205" s="70" t="s">
        <v>14</v>
      </c>
      <c r="E205" s="64">
        <v>805001157</v>
      </c>
      <c r="F205" s="71" t="s">
        <v>160</v>
      </c>
      <c r="G205" s="64">
        <v>900242742</v>
      </c>
      <c r="H205" s="71" t="s">
        <v>223</v>
      </c>
      <c r="I205" s="68">
        <v>43689</v>
      </c>
      <c r="J205" s="64">
        <v>385530872.62</v>
      </c>
      <c r="K205" s="64"/>
    </row>
    <row r="206" spans="1:11">
      <c r="A206" s="64" t="s">
        <v>169</v>
      </c>
      <c r="B206" s="64" t="s">
        <v>148</v>
      </c>
      <c r="C206" s="69" t="s">
        <v>79</v>
      </c>
      <c r="D206" s="70" t="s">
        <v>14</v>
      </c>
      <c r="E206" s="64">
        <v>805001157</v>
      </c>
      <c r="F206" s="71" t="s">
        <v>160</v>
      </c>
      <c r="G206" s="64">
        <v>900260604</v>
      </c>
      <c r="H206" s="71" t="s">
        <v>224</v>
      </c>
      <c r="I206" s="68">
        <v>43689</v>
      </c>
      <c r="J206" s="64">
        <v>13558128.130000001</v>
      </c>
      <c r="K206" s="64"/>
    </row>
    <row r="207" spans="1:11">
      <c r="A207" s="64" t="s">
        <v>169</v>
      </c>
      <c r="B207" s="64" t="s">
        <v>148</v>
      </c>
      <c r="C207" s="69" t="s">
        <v>79</v>
      </c>
      <c r="D207" s="70" t="s">
        <v>14</v>
      </c>
      <c r="E207" s="64">
        <v>805001157</v>
      </c>
      <c r="F207" s="71" t="s">
        <v>160</v>
      </c>
      <c r="G207" s="64">
        <v>900355304</v>
      </c>
      <c r="H207" s="71" t="s">
        <v>225</v>
      </c>
      <c r="I207" s="68">
        <v>43689</v>
      </c>
      <c r="J207" s="64">
        <v>5434333.6299999999</v>
      </c>
      <c r="K207" s="64"/>
    </row>
    <row r="208" spans="1:11">
      <c r="A208" s="64" t="s">
        <v>169</v>
      </c>
      <c r="B208" s="64" t="s">
        <v>148</v>
      </c>
      <c r="C208" s="69" t="s">
        <v>79</v>
      </c>
      <c r="D208" s="70" t="s">
        <v>14</v>
      </c>
      <c r="E208" s="64">
        <v>805001157</v>
      </c>
      <c r="F208" s="71" t="s">
        <v>160</v>
      </c>
      <c r="G208" s="64">
        <v>900559440</v>
      </c>
      <c r="H208" s="71" t="s">
        <v>226</v>
      </c>
      <c r="I208" s="68">
        <v>43689</v>
      </c>
      <c r="J208" s="64">
        <v>1629082.06</v>
      </c>
      <c r="K208" s="64"/>
    </row>
    <row r="209" spans="1:11">
      <c r="A209" s="64" t="s">
        <v>169</v>
      </c>
      <c r="B209" s="64" t="s">
        <v>148</v>
      </c>
      <c r="C209" s="69" t="s">
        <v>79</v>
      </c>
      <c r="D209" s="70" t="s">
        <v>14</v>
      </c>
      <c r="E209" s="64">
        <v>805001157</v>
      </c>
      <c r="F209" s="71" t="s">
        <v>160</v>
      </c>
      <c r="G209" s="64">
        <v>890324177</v>
      </c>
      <c r="H209" s="71" t="s">
        <v>184</v>
      </c>
      <c r="I209" s="68">
        <v>43689</v>
      </c>
      <c r="J209" s="64">
        <v>70907764.450000003</v>
      </c>
      <c r="K209" s="64"/>
    </row>
    <row r="210" spans="1:11">
      <c r="A210" s="64" t="s">
        <v>169</v>
      </c>
      <c r="B210" s="64" t="s">
        <v>148</v>
      </c>
      <c r="C210" s="69" t="s">
        <v>79</v>
      </c>
      <c r="D210" s="70" t="s">
        <v>14</v>
      </c>
      <c r="E210" s="64">
        <v>830009783</v>
      </c>
      <c r="F210" s="71" t="s">
        <v>150</v>
      </c>
      <c r="G210" s="64">
        <v>830095842</v>
      </c>
      <c r="H210" s="71" t="s">
        <v>236</v>
      </c>
      <c r="I210" s="68">
        <v>43689</v>
      </c>
      <c r="J210" s="64">
        <v>22009750.539999999</v>
      </c>
      <c r="K210" s="64"/>
    </row>
    <row r="211" spans="1:11">
      <c r="A211" s="64" t="s">
        <v>169</v>
      </c>
      <c r="B211" s="64" t="s">
        <v>148</v>
      </c>
      <c r="C211" s="69" t="s">
        <v>79</v>
      </c>
      <c r="D211" s="70" t="s">
        <v>14</v>
      </c>
      <c r="E211" s="64">
        <v>830009783</v>
      </c>
      <c r="F211" s="71" t="s">
        <v>150</v>
      </c>
      <c r="G211" s="64">
        <v>860013704</v>
      </c>
      <c r="H211" s="71" t="s">
        <v>272</v>
      </c>
      <c r="I211" s="68">
        <v>43689</v>
      </c>
      <c r="J211" s="64">
        <v>100000000</v>
      </c>
      <c r="K211" s="64"/>
    </row>
    <row r="212" spans="1:11">
      <c r="A212" s="64" t="s">
        <v>169</v>
      </c>
      <c r="B212" s="64" t="s">
        <v>148</v>
      </c>
      <c r="C212" s="69" t="s">
        <v>79</v>
      </c>
      <c r="D212" s="70" t="s">
        <v>14</v>
      </c>
      <c r="E212" s="64">
        <v>830009783</v>
      </c>
      <c r="F212" s="71" t="s">
        <v>150</v>
      </c>
      <c r="G212" s="64">
        <v>890925336</v>
      </c>
      <c r="H212" s="71" t="s">
        <v>273</v>
      </c>
      <c r="I212" s="68">
        <v>43689</v>
      </c>
      <c r="J212" s="64">
        <v>50000000</v>
      </c>
      <c r="K212" s="64"/>
    </row>
    <row r="213" spans="1:11">
      <c r="A213" s="64" t="s">
        <v>169</v>
      </c>
      <c r="B213" s="64" t="s">
        <v>148</v>
      </c>
      <c r="C213" s="69" t="s">
        <v>79</v>
      </c>
      <c r="D213" s="70" t="s">
        <v>14</v>
      </c>
      <c r="E213" s="64">
        <v>830009783</v>
      </c>
      <c r="F213" s="71" t="s">
        <v>150</v>
      </c>
      <c r="G213" s="64">
        <v>890933123</v>
      </c>
      <c r="H213" s="71" t="s">
        <v>274</v>
      </c>
      <c r="I213" s="68">
        <v>43689</v>
      </c>
      <c r="J213" s="64">
        <v>10754636.779999999</v>
      </c>
      <c r="K213" s="64"/>
    </row>
    <row r="214" spans="1:11">
      <c r="A214" s="64" t="s">
        <v>169</v>
      </c>
      <c r="B214" s="64" t="s">
        <v>148</v>
      </c>
      <c r="C214" s="69" t="s">
        <v>79</v>
      </c>
      <c r="D214" s="70" t="s">
        <v>14</v>
      </c>
      <c r="E214" s="64">
        <v>860066942</v>
      </c>
      <c r="F214" s="71" t="s">
        <v>155</v>
      </c>
      <c r="G214" s="64">
        <v>860015536</v>
      </c>
      <c r="H214" s="71" t="s">
        <v>237</v>
      </c>
      <c r="I214" s="68">
        <v>43689</v>
      </c>
      <c r="J214" s="64">
        <v>416860386.83999997</v>
      </c>
      <c r="K214" s="64"/>
    </row>
    <row r="215" spans="1:11">
      <c r="A215" s="64" t="s">
        <v>169</v>
      </c>
      <c r="B215" s="64" t="s">
        <v>148</v>
      </c>
      <c r="C215" s="69" t="s">
        <v>79</v>
      </c>
      <c r="D215" s="70" t="s">
        <v>14</v>
      </c>
      <c r="E215" s="64">
        <v>890303093</v>
      </c>
      <c r="F215" s="71" t="s">
        <v>158</v>
      </c>
      <c r="G215" s="64">
        <v>860013570</v>
      </c>
      <c r="H215" s="71" t="s">
        <v>238</v>
      </c>
      <c r="I215" s="68">
        <v>43689</v>
      </c>
      <c r="J215" s="64">
        <v>146363780.97999999</v>
      </c>
      <c r="K215" s="64"/>
    </row>
    <row r="216" spans="1:11">
      <c r="A216" s="64" t="s">
        <v>169</v>
      </c>
      <c r="B216" s="64" t="s">
        <v>148</v>
      </c>
      <c r="C216" s="69" t="s">
        <v>79</v>
      </c>
      <c r="D216" s="70" t="s">
        <v>14</v>
      </c>
      <c r="E216" s="64">
        <v>900156264</v>
      </c>
      <c r="F216" s="71" t="s">
        <v>152</v>
      </c>
      <c r="G216" s="64">
        <v>800197601</v>
      </c>
      <c r="H216" s="71" t="s">
        <v>194</v>
      </c>
      <c r="I216" s="68">
        <v>43689</v>
      </c>
      <c r="J216" s="64">
        <v>22923446.420000002</v>
      </c>
      <c r="K216" s="64"/>
    </row>
    <row r="217" spans="1:11">
      <c r="A217" s="64" t="s">
        <v>169</v>
      </c>
      <c r="B217" s="64" t="s">
        <v>148</v>
      </c>
      <c r="C217" s="69" t="s">
        <v>79</v>
      </c>
      <c r="D217" s="70" t="s">
        <v>14</v>
      </c>
      <c r="E217" s="64">
        <v>900156264</v>
      </c>
      <c r="F217" s="71" t="s">
        <v>152</v>
      </c>
      <c r="G217" s="64">
        <v>816001182</v>
      </c>
      <c r="H217" s="71" t="s">
        <v>21</v>
      </c>
      <c r="I217" s="68">
        <v>43689</v>
      </c>
      <c r="J217" s="64">
        <v>685341324.35000002</v>
      </c>
      <c r="K217" s="64"/>
    </row>
    <row r="218" spans="1:11">
      <c r="A218" s="64" t="s">
        <v>169</v>
      </c>
      <c r="B218" s="64" t="s">
        <v>148</v>
      </c>
      <c r="C218" s="69" t="s">
        <v>79</v>
      </c>
      <c r="D218" s="70" t="s">
        <v>14</v>
      </c>
      <c r="E218" s="64">
        <v>900156264</v>
      </c>
      <c r="F218" s="71" t="s">
        <v>152</v>
      </c>
      <c r="G218" s="64">
        <v>860007336</v>
      </c>
      <c r="H218" s="71" t="s">
        <v>239</v>
      </c>
      <c r="I218" s="68">
        <v>43689</v>
      </c>
      <c r="J218" s="64">
        <v>343068080.92000002</v>
      </c>
      <c r="K218" s="64"/>
    </row>
    <row r="219" spans="1:11">
      <c r="A219" s="64" t="s">
        <v>169</v>
      </c>
      <c r="B219" s="64" t="s">
        <v>148</v>
      </c>
      <c r="C219" s="69" t="s">
        <v>79</v>
      </c>
      <c r="D219" s="70" t="s">
        <v>14</v>
      </c>
      <c r="E219" s="64">
        <v>900156264</v>
      </c>
      <c r="F219" s="71" t="s">
        <v>152</v>
      </c>
      <c r="G219" s="64">
        <v>860013570</v>
      </c>
      <c r="H219" s="71" t="s">
        <v>238</v>
      </c>
      <c r="I219" s="68">
        <v>43689</v>
      </c>
      <c r="J219" s="64">
        <v>107401159.7</v>
      </c>
      <c r="K219" s="64"/>
    </row>
    <row r="220" spans="1:11">
      <c r="A220" s="64" t="s">
        <v>169</v>
      </c>
      <c r="B220" s="64" t="s">
        <v>148</v>
      </c>
      <c r="C220" s="69" t="s">
        <v>79</v>
      </c>
      <c r="D220" s="70" t="s">
        <v>14</v>
      </c>
      <c r="E220" s="64">
        <v>900156264</v>
      </c>
      <c r="F220" s="71" t="s">
        <v>152</v>
      </c>
      <c r="G220" s="64">
        <v>800044402</v>
      </c>
      <c r="H220" s="71" t="s">
        <v>191</v>
      </c>
      <c r="I220" s="68">
        <v>43689</v>
      </c>
      <c r="J220" s="64">
        <v>57308616.039999999</v>
      </c>
      <c r="K220" s="64"/>
    </row>
    <row r="221" spans="1:11">
      <c r="A221" s="64" t="s">
        <v>169</v>
      </c>
      <c r="B221" s="64" t="s">
        <v>148</v>
      </c>
      <c r="C221" s="69" t="s">
        <v>79</v>
      </c>
      <c r="D221" s="70" t="s">
        <v>14</v>
      </c>
      <c r="E221" s="64">
        <v>900156264</v>
      </c>
      <c r="F221" s="71" t="s">
        <v>152</v>
      </c>
      <c r="G221" s="64">
        <v>891409981</v>
      </c>
      <c r="H221" s="71" t="s">
        <v>171</v>
      </c>
      <c r="I221" s="68">
        <v>43689</v>
      </c>
      <c r="J221" s="64">
        <v>57308616.039999999</v>
      </c>
      <c r="K221" s="64"/>
    </row>
    <row r="222" spans="1:11">
      <c r="A222" s="64" t="s">
        <v>169</v>
      </c>
      <c r="B222" s="64" t="s">
        <v>148</v>
      </c>
      <c r="C222" s="69" t="s">
        <v>79</v>
      </c>
      <c r="D222" s="70" t="s">
        <v>14</v>
      </c>
      <c r="E222" s="64">
        <v>900156264</v>
      </c>
      <c r="F222" s="71" t="s">
        <v>152</v>
      </c>
      <c r="G222" s="64">
        <v>811038014</v>
      </c>
      <c r="H222" s="71" t="s">
        <v>240</v>
      </c>
      <c r="I222" s="68">
        <v>43689</v>
      </c>
      <c r="J222" s="64">
        <v>81435543.390000001</v>
      </c>
      <c r="K222" s="64"/>
    </row>
    <row r="223" spans="1:11">
      <c r="A223" s="64" t="s">
        <v>169</v>
      </c>
      <c r="B223" s="64" t="s">
        <v>148</v>
      </c>
      <c r="C223" s="69" t="s">
        <v>79</v>
      </c>
      <c r="D223" s="70" t="s">
        <v>14</v>
      </c>
      <c r="E223" s="64">
        <v>900156264</v>
      </c>
      <c r="F223" s="71" t="s">
        <v>152</v>
      </c>
      <c r="G223" s="64">
        <v>800012189</v>
      </c>
      <c r="H223" s="71" t="s">
        <v>42</v>
      </c>
      <c r="I223" s="68">
        <v>43689</v>
      </c>
      <c r="J223" s="64">
        <v>206311017.75</v>
      </c>
      <c r="K223" s="64"/>
    </row>
    <row r="224" spans="1:11">
      <c r="A224" s="64" t="s">
        <v>169</v>
      </c>
      <c r="B224" s="64" t="s">
        <v>148</v>
      </c>
      <c r="C224" s="69" t="s">
        <v>79</v>
      </c>
      <c r="D224" s="70" t="s">
        <v>14</v>
      </c>
      <c r="E224" s="64">
        <v>900156264</v>
      </c>
      <c r="F224" s="71" t="s">
        <v>152</v>
      </c>
      <c r="G224" s="64">
        <v>832003167</v>
      </c>
      <c r="H224" s="71" t="s">
        <v>241</v>
      </c>
      <c r="I224" s="68">
        <v>43689</v>
      </c>
      <c r="J224" s="64">
        <v>57308616.039999999</v>
      </c>
      <c r="K224" s="64"/>
    </row>
    <row r="225" spans="1:11">
      <c r="A225" s="64" t="s">
        <v>169</v>
      </c>
      <c r="B225" s="64" t="s">
        <v>148</v>
      </c>
      <c r="C225" s="69" t="s">
        <v>79</v>
      </c>
      <c r="D225" s="70" t="s">
        <v>14</v>
      </c>
      <c r="E225" s="64">
        <v>900156264</v>
      </c>
      <c r="F225" s="71" t="s">
        <v>152</v>
      </c>
      <c r="G225" s="64">
        <v>900210981</v>
      </c>
      <c r="H225" s="71" t="s">
        <v>218</v>
      </c>
      <c r="I225" s="68">
        <v>43689</v>
      </c>
      <c r="J225" s="64">
        <v>1088863704.78</v>
      </c>
      <c r="K225" s="64"/>
    </row>
    <row r="226" spans="1:11">
      <c r="A226" s="64" t="s">
        <v>169</v>
      </c>
      <c r="B226" s="64" t="s">
        <v>148</v>
      </c>
      <c r="C226" s="69" t="s">
        <v>79</v>
      </c>
      <c r="D226" s="70" t="s">
        <v>14</v>
      </c>
      <c r="E226" s="64">
        <v>900156264</v>
      </c>
      <c r="F226" s="71" t="s">
        <v>152</v>
      </c>
      <c r="G226" s="64">
        <v>800185449</v>
      </c>
      <c r="H226" s="71" t="s">
        <v>242</v>
      </c>
      <c r="I226" s="68">
        <v>43689</v>
      </c>
      <c r="J226" s="64">
        <v>275081357</v>
      </c>
      <c r="K226" s="64"/>
    </row>
    <row r="227" spans="1:11">
      <c r="A227" s="64" t="s">
        <v>169</v>
      </c>
      <c r="B227" s="64" t="s">
        <v>148</v>
      </c>
      <c r="C227" s="69" t="s">
        <v>79</v>
      </c>
      <c r="D227" s="70" t="s">
        <v>14</v>
      </c>
      <c r="E227" s="64">
        <v>900156264</v>
      </c>
      <c r="F227" s="71" t="s">
        <v>152</v>
      </c>
      <c r="G227" s="64">
        <v>890906347</v>
      </c>
      <c r="H227" s="71" t="s">
        <v>243</v>
      </c>
      <c r="I227" s="68">
        <v>43689</v>
      </c>
      <c r="J227" s="64">
        <v>53698173.229999997</v>
      </c>
      <c r="K227" s="64"/>
    </row>
    <row r="228" spans="1:11">
      <c r="A228" s="64" t="s">
        <v>169</v>
      </c>
      <c r="B228" s="64" t="s">
        <v>148</v>
      </c>
      <c r="C228" s="69" t="s">
        <v>79</v>
      </c>
      <c r="D228" s="70" t="s">
        <v>14</v>
      </c>
      <c r="E228" s="64">
        <v>900156264</v>
      </c>
      <c r="F228" s="71" t="s">
        <v>152</v>
      </c>
      <c r="G228" s="64">
        <v>891200528</v>
      </c>
      <c r="H228" s="71" t="s">
        <v>55</v>
      </c>
      <c r="I228" s="68">
        <v>43689</v>
      </c>
      <c r="J228" s="64">
        <v>51577754.439999998</v>
      </c>
      <c r="K228" s="64"/>
    </row>
    <row r="229" spans="1:11">
      <c r="A229" s="64" t="s">
        <v>169</v>
      </c>
      <c r="B229" s="64" t="s">
        <v>148</v>
      </c>
      <c r="C229" s="69" t="s">
        <v>79</v>
      </c>
      <c r="D229" s="70" t="s">
        <v>14</v>
      </c>
      <c r="E229" s="64">
        <v>900156264</v>
      </c>
      <c r="F229" s="71" t="s">
        <v>152</v>
      </c>
      <c r="G229" s="64">
        <v>891580002</v>
      </c>
      <c r="H229" s="71" t="s">
        <v>209</v>
      </c>
      <c r="I229" s="68">
        <v>43689</v>
      </c>
      <c r="J229" s="64">
        <v>120061550.61</v>
      </c>
      <c r="K229" s="64"/>
    </row>
    <row r="230" spans="1:11">
      <c r="A230" s="64" t="s">
        <v>169</v>
      </c>
      <c r="B230" s="64" t="s">
        <v>148</v>
      </c>
      <c r="C230" s="69" t="s">
        <v>79</v>
      </c>
      <c r="D230" s="70" t="s">
        <v>14</v>
      </c>
      <c r="E230" s="64">
        <v>900156264</v>
      </c>
      <c r="F230" s="71" t="s">
        <v>152</v>
      </c>
      <c r="G230" s="64">
        <v>891180268</v>
      </c>
      <c r="H230" s="71" t="s">
        <v>47</v>
      </c>
      <c r="I230" s="68">
        <v>43689</v>
      </c>
      <c r="J230" s="64">
        <v>160464124.91</v>
      </c>
      <c r="K230" s="64"/>
    </row>
    <row r="231" spans="1:11">
      <c r="A231" s="64" t="s">
        <v>169</v>
      </c>
      <c r="B231" s="64" t="s">
        <v>148</v>
      </c>
      <c r="C231" s="69" t="s">
        <v>79</v>
      </c>
      <c r="D231" s="70" t="s">
        <v>14</v>
      </c>
      <c r="E231" s="64">
        <v>900156264</v>
      </c>
      <c r="F231" s="71" t="s">
        <v>152</v>
      </c>
      <c r="G231" s="64">
        <v>899999092</v>
      </c>
      <c r="H231" s="71" t="s">
        <v>45</v>
      </c>
      <c r="I231" s="68">
        <v>43689</v>
      </c>
      <c r="J231" s="64">
        <v>206311017.75</v>
      </c>
      <c r="K231" s="64"/>
    </row>
    <row r="232" spans="1:11">
      <c r="A232" s="64" t="s">
        <v>169</v>
      </c>
      <c r="B232" s="64" t="s">
        <v>148</v>
      </c>
      <c r="C232" s="69" t="s">
        <v>79</v>
      </c>
      <c r="D232" s="70" t="s">
        <v>14</v>
      </c>
      <c r="E232" s="64">
        <v>900156264</v>
      </c>
      <c r="F232" s="71" t="s">
        <v>152</v>
      </c>
      <c r="G232" s="64">
        <v>892300678</v>
      </c>
      <c r="H232" s="71" t="s">
        <v>244</v>
      </c>
      <c r="I232" s="68">
        <v>43689</v>
      </c>
      <c r="J232" s="64">
        <v>166595102.44</v>
      </c>
      <c r="K232" s="64"/>
    </row>
    <row r="233" spans="1:11">
      <c r="A233" s="64" t="s">
        <v>169</v>
      </c>
      <c r="B233" s="64" t="s">
        <v>148</v>
      </c>
      <c r="C233" s="69" t="s">
        <v>79</v>
      </c>
      <c r="D233" s="70" t="s">
        <v>14</v>
      </c>
      <c r="E233" s="64">
        <v>900156264</v>
      </c>
      <c r="F233" s="71" t="s">
        <v>152</v>
      </c>
      <c r="G233" s="64">
        <v>860035992</v>
      </c>
      <c r="H233" s="71" t="s">
        <v>199</v>
      </c>
      <c r="I233" s="68">
        <v>43689</v>
      </c>
      <c r="J233" s="64">
        <v>630394776.45000005</v>
      </c>
      <c r="K233" s="64"/>
    </row>
    <row r="234" spans="1:11">
      <c r="A234" s="64" t="s">
        <v>169</v>
      </c>
      <c r="B234" s="64" t="s">
        <v>148</v>
      </c>
      <c r="C234" s="69" t="s">
        <v>79</v>
      </c>
      <c r="D234" s="70" t="s">
        <v>14</v>
      </c>
      <c r="E234" s="64">
        <v>900156264</v>
      </c>
      <c r="F234" s="71" t="s">
        <v>152</v>
      </c>
      <c r="G234" s="64">
        <v>900421895</v>
      </c>
      <c r="H234" s="71" t="s">
        <v>178</v>
      </c>
      <c r="I234" s="68">
        <v>43689</v>
      </c>
      <c r="J234" s="64">
        <v>108829061.86</v>
      </c>
      <c r="K234" s="64"/>
    </row>
    <row r="235" spans="1:11">
      <c r="A235" s="64" t="s">
        <v>169</v>
      </c>
      <c r="B235" s="64" t="s">
        <v>148</v>
      </c>
      <c r="C235" s="69" t="s">
        <v>79</v>
      </c>
      <c r="D235" s="70" t="s">
        <v>14</v>
      </c>
      <c r="E235" s="64">
        <v>900156264</v>
      </c>
      <c r="F235" s="71" t="s">
        <v>152</v>
      </c>
      <c r="G235" s="64">
        <v>900098476</v>
      </c>
      <c r="H235" s="71" t="s">
        <v>245</v>
      </c>
      <c r="I235" s="68">
        <v>43689</v>
      </c>
      <c r="J235" s="64">
        <v>183387571.33000001</v>
      </c>
      <c r="K235" s="64"/>
    </row>
    <row r="236" spans="1:11">
      <c r="A236" s="64" t="s">
        <v>169</v>
      </c>
      <c r="B236" s="64" t="s">
        <v>148</v>
      </c>
      <c r="C236" s="69" t="s">
        <v>79</v>
      </c>
      <c r="D236" s="70" t="s">
        <v>14</v>
      </c>
      <c r="E236" s="64">
        <v>900156264</v>
      </c>
      <c r="F236" s="71" t="s">
        <v>152</v>
      </c>
      <c r="G236" s="64">
        <v>891200209</v>
      </c>
      <c r="H236" s="71" t="s">
        <v>207</v>
      </c>
      <c r="I236" s="68">
        <v>43689</v>
      </c>
      <c r="J236" s="64">
        <v>74501200.849999994</v>
      </c>
      <c r="K236" s="64"/>
    </row>
    <row r="237" spans="1:11">
      <c r="A237" s="64" t="s">
        <v>169</v>
      </c>
      <c r="B237" s="64" t="s">
        <v>148</v>
      </c>
      <c r="C237" s="69" t="s">
        <v>79</v>
      </c>
      <c r="D237" s="70" t="s">
        <v>14</v>
      </c>
      <c r="E237" s="64">
        <v>900156264</v>
      </c>
      <c r="F237" s="71" t="s">
        <v>152</v>
      </c>
      <c r="G237" s="64">
        <v>890900518</v>
      </c>
      <c r="H237" s="71" t="s">
        <v>59</v>
      </c>
      <c r="I237" s="68">
        <v>43689</v>
      </c>
      <c r="J237" s="64">
        <v>171925848.12</v>
      </c>
      <c r="K237" s="64"/>
    </row>
    <row r="238" spans="1:11">
      <c r="A238" s="64" t="s">
        <v>169</v>
      </c>
      <c r="B238" s="64" t="s">
        <v>148</v>
      </c>
      <c r="C238" s="69" t="s">
        <v>79</v>
      </c>
      <c r="D238" s="70" t="s">
        <v>14</v>
      </c>
      <c r="E238" s="64">
        <v>900156264</v>
      </c>
      <c r="F238" s="71" t="s">
        <v>152</v>
      </c>
      <c r="G238" s="64">
        <v>890205361</v>
      </c>
      <c r="H238" s="71" t="s">
        <v>25</v>
      </c>
      <c r="I238" s="68">
        <v>43689</v>
      </c>
      <c r="J238" s="64">
        <v>343851696.25</v>
      </c>
      <c r="K238" s="64"/>
    </row>
    <row r="239" spans="1:11">
      <c r="A239" s="64" t="s">
        <v>169</v>
      </c>
      <c r="B239" s="64" t="s">
        <v>148</v>
      </c>
      <c r="C239" s="69" t="s">
        <v>79</v>
      </c>
      <c r="D239" s="70" t="s">
        <v>14</v>
      </c>
      <c r="E239" s="64">
        <v>900156264</v>
      </c>
      <c r="F239" s="71" t="s">
        <v>152</v>
      </c>
      <c r="G239" s="64">
        <v>890324177</v>
      </c>
      <c r="H239" s="71" t="s">
        <v>184</v>
      </c>
      <c r="I239" s="68">
        <v>43689</v>
      </c>
      <c r="J239" s="64">
        <v>477781931.10000002</v>
      </c>
      <c r="K239" s="64"/>
    </row>
    <row r="240" spans="1:11">
      <c r="A240" s="64" t="s">
        <v>169</v>
      </c>
      <c r="B240" s="64" t="s">
        <v>148</v>
      </c>
      <c r="C240" s="69" t="s">
        <v>79</v>
      </c>
      <c r="D240" s="70" t="s">
        <v>14</v>
      </c>
      <c r="E240" s="64">
        <v>900156264</v>
      </c>
      <c r="F240" s="71" t="s">
        <v>152</v>
      </c>
      <c r="G240" s="64">
        <v>890801099</v>
      </c>
      <c r="H240" s="71" t="s">
        <v>189</v>
      </c>
      <c r="I240" s="68">
        <v>43689</v>
      </c>
      <c r="J240" s="64">
        <v>22923446.420000002</v>
      </c>
      <c r="K240" s="64"/>
    </row>
    <row r="241" spans="1:11">
      <c r="A241" s="64" t="s">
        <v>169</v>
      </c>
      <c r="B241" s="64" t="s">
        <v>148</v>
      </c>
      <c r="C241" s="69" t="s">
        <v>79</v>
      </c>
      <c r="D241" s="70" t="s">
        <v>14</v>
      </c>
      <c r="E241" s="64">
        <v>900156264</v>
      </c>
      <c r="F241" s="71" t="s">
        <v>152</v>
      </c>
      <c r="G241" s="64">
        <v>890303461</v>
      </c>
      <c r="H241" s="71" t="s">
        <v>62</v>
      </c>
      <c r="I241" s="68">
        <v>43689</v>
      </c>
      <c r="J241" s="64">
        <v>13639450.619999999</v>
      </c>
      <c r="K241" s="64"/>
    </row>
    <row r="242" spans="1:11">
      <c r="A242" s="64" t="s">
        <v>169</v>
      </c>
      <c r="B242" s="64" t="s">
        <v>148</v>
      </c>
      <c r="C242" s="69" t="s">
        <v>79</v>
      </c>
      <c r="D242" s="70" t="s">
        <v>14</v>
      </c>
      <c r="E242" s="64">
        <v>900156264</v>
      </c>
      <c r="F242" s="71" t="s">
        <v>152</v>
      </c>
      <c r="G242" s="64">
        <v>860015536</v>
      </c>
      <c r="H242" s="71" t="s">
        <v>237</v>
      </c>
      <c r="I242" s="68">
        <v>43689</v>
      </c>
      <c r="J242" s="64">
        <v>544431852.38999999</v>
      </c>
      <c r="K242" s="64"/>
    </row>
    <row r="243" spans="1:11">
      <c r="A243" s="64" t="s">
        <v>169</v>
      </c>
      <c r="B243" s="64" t="s">
        <v>148</v>
      </c>
      <c r="C243" s="69" t="s">
        <v>79</v>
      </c>
      <c r="D243" s="70" t="s">
        <v>14</v>
      </c>
      <c r="E243" s="64">
        <v>900156264</v>
      </c>
      <c r="F243" s="71" t="s">
        <v>152</v>
      </c>
      <c r="G243" s="64">
        <v>900293923</v>
      </c>
      <c r="H243" s="71" t="s">
        <v>246</v>
      </c>
      <c r="I243" s="68">
        <v>43689</v>
      </c>
      <c r="J243" s="64">
        <v>306790392.82999998</v>
      </c>
      <c r="K243" s="64"/>
    </row>
    <row r="244" spans="1:11">
      <c r="A244" s="64" t="s">
        <v>169</v>
      </c>
      <c r="B244" s="64" t="s">
        <v>148</v>
      </c>
      <c r="C244" s="69" t="s">
        <v>79</v>
      </c>
      <c r="D244" s="70" t="s">
        <v>14</v>
      </c>
      <c r="E244" s="64">
        <v>900156264</v>
      </c>
      <c r="F244" s="71" t="s">
        <v>152</v>
      </c>
      <c r="G244" s="64">
        <v>891408586</v>
      </c>
      <c r="H244" s="71" t="s">
        <v>247</v>
      </c>
      <c r="I244" s="68">
        <v>43689</v>
      </c>
      <c r="J244" s="64">
        <v>68770339.25</v>
      </c>
      <c r="K244" s="64"/>
    </row>
    <row r="245" spans="1:11">
      <c r="A245" s="64" t="s">
        <v>169</v>
      </c>
      <c r="B245" s="64" t="s">
        <v>148</v>
      </c>
      <c r="C245" s="69" t="s">
        <v>79</v>
      </c>
      <c r="D245" s="70" t="s">
        <v>14</v>
      </c>
      <c r="E245" s="64">
        <v>900156264</v>
      </c>
      <c r="F245" s="71" t="s">
        <v>152</v>
      </c>
      <c r="G245" s="64">
        <v>900702981</v>
      </c>
      <c r="H245" s="71" t="s">
        <v>248</v>
      </c>
      <c r="I245" s="68">
        <v>43689</v>
      </c>
      <c r="J245" s="64">
        <v>135248333.86000001</v>
      </c>
      <c r="K245" s="64"/>
    </row>
    <row r="246" spans="1:11">
      <c r="A246" s="64" t="s">
        <v>169</v>
      </c>
      <c r="B246" s="64" t="s">
        <v>148</v>
      </c>
      <c r="C246" s="69" t="s">
        <v>79</v>
      </c>
      <c r="D246" s="70" t="s">
        <v>14</v>
      </c>
      <c r="E246" s="64">
        <v>900156264</v>
      </c>
      <c r="F246" s="71" t="s">
        <v>152</v>
      </c>
      <c r="G246" s="64">
        <v>812007194</v>
      </c>
      <c r="H246" s="71" t="s">
        <v>20</v>
      </c>
      <c r="I246" s="68">
        <v>43689</v>
      </c>
      <c r="J246" s="64">
        <v>65904908.450000003</v>
      </c>
      <c r="K246" s="64"/>
    </row>
    <row r="247" spans="1:11">
      <c r="A247" s="64" t="s">
        <v>169</v>
      </c>
      <c r="B247" s="64" t="s">
        <v>148</v>
      </c>
      <c r="C247" s="69" t="s">
        <v>79</v>
      </c>
      <c r="D247" s="70" t="s">
        <v>14</v>
      </c>
      <c r="E247" s="64">
        <v>900156264</v>
      </c>
      <c r="F247" s="71" t="s">
        <v>152</v>
      </c>
      <c r="G247" s="64">
        <v>890102768</v>
      </c>
      <c r="H247" s="71" t="s">
        <v>249</v>
      </c>
      <c r="I247" s="68">
        <v>43689</v>
      </c>
      <c r="J247" s="64">
        <v>586731800.36000001</v>
      </c>
      <c r="K247" s="64"/>
    </row>
    <row r="248" spans="1:11">
      <c r="A248" s="64" t="s">
        <v>169</v>
      </c>
      <c r="B248" s="64" t="s">
        <v>148</v>
      </c>
      <c r="C248" s="69" t="s">
        <v>79</v>
      </c>
      <c r="D248" s="70" t="s">
        <v>14</v>
      </c>
      <c r="E248" s="64">
        <v>900156264</v>
      </c>
      <c r="F248" s="71" t="s">
        <v>152</v>
      </c>
      <c r="G248" s="64">
        <v>800067065</v>
      </c>
      <c r="H248" s="71" t="s">
        <v>250</v>
      </c>
      <c r="I248" s="68">
        <v>43689</v>
      </c>
      <c r="J248" s="64">
        <v>481392374.74000001</v>
      </c>
      <c r="K248" s="64"/>
    </row>
    <row r="249" spans="1:11">
      <c r="A249" s="64" t="s">
        <v>169</v>
      </c>
      <c r="B249" s="64" t="s">
        <v>148</v>
      </c>
      <c r="C249" s="69" t="s">
        <v>79</v>
      </c>
      <c r="D249" s="70" t="s">
        <v>14</v>
      </c>
      <c r="E249" s="64">
        <v>900156264</v>
      </c>
      <c r="F249" s="71" t="s">
        <v>152</v>
      </c>
      <c r="G249" s="64">
        <v>890939936</v>
      </c>
      <c r="H249" s="71" t="s">
        <v>251</v>
      </c>
      <c r="I249" s="68">
        <v>43689</v>
      </c>
      <c r="J249" s="64">
        <v>114617233.08</v>
      </c>
      <c r="K249" s="64"/>
    </row>
    <row r="250" spans="1:11">
      <c r="A250" s="64" t="s">
        <v>169</v>
      </c>
      <c r="B250" s="64" t="s">
        <v>148</v>
      </c>
      <c r="C250" s="69" t="s">
        <v>79</v>
      </c>
      <c r="D250" s="70" t="s">
        <v>14</v>
      </c>
      <c r="E250" s="64">
        <v>900156264</v>
      </c>
      <c r="F250" s="71" t="s">
        <v>152</v>
      </c>
      <c r="G250" s="64">
        <v>890902922</v>
      </c>
      <c r="H250" s="71" t="s">
        <v>206</v>
      </c>
      <c r="I250" s="68">
        <v>43689</v>
      </c>
      <c r="J250" s="64">
        <v>458468928.32999998</v>
      </c>
      <c r="K250" s="64"/>
    </row>
    <row r="251" spans="1:11">
      <c r="A251" s="64" t="s">
        <v>169</v>
      </c>
      <c r="B251" s="64" t="s">
        <v>148</v>
      </c>
      <c r="C251" s="64" t="s">
        <v>80</v>
      </c>
      <c r="D251" s="70" t="s">
        <v>14</v>
      </c>
      <c r="E251" s="64">
        <v>804002105</v>
      </c>
      <c r="F251" s="71" t="s">
        <v>161</v>
      </c>
      <c r="G251" s="64">
        <v>812005726</v>
      </c>
      <c r="H251" s="71" t="s">
        <v>275</v>
      </c>
      <c r="I251" s="68">
        <v>43689</v>
      </c>
      <c r="J251" s="64">
        <v>161711695</v>
      </c>
      <c r="K251" s="64"/>
    </row>
    <row r="252" spans="1:11">
      <c r="A252" s="64" t="s">
        <v>169</v>
      </c>
      <c r="B252" s="64" t="s">
        <v>148</v>
      </c>
      <c r="C252" s="64" t="s">
        <v>80</v>
      </c>
      <c r="D252" s="70" t="s">
        <v>14</v>
      </c>
      <c r="E252" s="64">
        <v>804002105</v>
      </c>
      <c r="F252" s="71" t="s">
        <v>161</v>
      </c>
      <c r="G252" s="64">
        <v>900006037</v>
      </c>
      <c r="H252" s="71" t="s">
        <v>276</v>
      </c>
      <c r="I252" s="68">
        <v>43689</v>
      </c>
      <c r="J252" s="64">
        <v>5418626</v>
      </c>
      <c r="K252" s="64"/>
    </row>
    <row r="253" spans="1:11">
      <c r="A253" s="64" t="s">
        <v>169</v>
      </c>
      <c r="B253" s="64" t="s">
        <v>148</v>
      </c>
      <c r="C253" s="64" t="s">
        <v>80</v>
      </c>
      <c r="D253" s="70" t="s">
        <v>14</v>
      </c>
      <c r="E253" s="64">
        <v>804002105</v>
      </c>
      <c r="F253" s="71" t="s">
        <v>161</v>
      </c>
      <c r="G253" s="64">
        <v>891800231</v>
      </c>
      <c r="H253" s="71" t="s">
        <v>277</v>
      </c>
      <c r="I253" s="68">
        <v>43689</v>
      </c>
      <c r="J253" s="64">
        <v>150000000</v>
      </c>
      <c r="K253" s="64"/>
    </row>
    <row r="254" spans="1:11">
      <c r="A254" s="64" t="s">
        <v>169</v>
      </c>
      <c r="B254" s="64" t="s">
        <v>148</v>
      </c>
      <c r="C254" s="64" t="s">
        <v>80</v>
      </c>
      <c r="D254" s="70" t="s">
        <v>14</v>
      </c>
      <c r="E254" s="64">
        <v>804002105</v>
      </c>
      <c r="F254" s="71" t="s">
        <v>161</v>
      </c>
      <c r="G254" s="64">
        <v>891800611</v>
      </c>
      <c r="H254" s="71" t="s">
        <v>278</v>
      </c>
      <c r="I254" s="68">
        <v>43689</v>
      </c>
      <c r="J254" s="64">
        <v>150000000</v>
      </c>
      <c r="K254" s="64"/>
    </row>
    <row r="255" spans="1:11">
      <c r="A255" s="64" t="s">
        <v>169</v>
      </c>
      <c r="B255" s="64" t="s">
        <v>148</v>
      </c>
      <c r="C255" s="64" t="s">
        <v>80</v>
      </c>
      <c r="D255" s="70" t="s">
        <v>14</v>
      </c>
      <c r="E255" s="64">
        <v>804002105</v>
      </c>
      <c r="F255" s="71" t="s">
        <v>161</v>
      </c>
      <c r="G255" s="64">
        <v>890706833</v>
      </c>
      <c r="H255" s="71" t="s">
        <v>89</v>
      </c>
      <c r="I255" s="68">
        <v>43689</v>
      </c>
      <c r="J255" s="64">
        <v>100000000</v>
      </c>
      <c r="K255" s="64"/>
    </row>
    <row r="256" spans="1:11">
      <c r="A256" s="64" t="s">
        <v>169</v>
      </c>
      <c r="B256" s="64" t="s">
        <v>148</v>
      </c>
      <c r="C256" s="64" t="s">
        <v>80</v>
      </c>
      <c r="D256" s="70" t="s">
        <v>14</v>
      </c>
      <c r="E256" s="64">
        <v>804002105</v>
      </c>
      <c r="F256" s="71" t="s">
        <v>161</v>
      </c>
      <c r="G256" s="64">
        <v>891180268</v>
      </c>
      <c r="H256" s="71" t="s">
        <v>47</v>
      </c>
      <c r="I256" s="68">
        <v>43689</v>
      </c>
      <c r="J256" s="64">
        <v>50000000</v>
      </c>
      <c r="K256" s="64"/>
    </row>
    <row r="257" spans="1:11">
      <c r="A257" s="64" t="s">
        <v>169</v>
      </c>
      <c r="B257" s="64" t="s">
        <v>148</v>
      </c>
      <c r="C257" s="64" t="s">
        <v>80</v>
      </c>
      <c r="D257" s="70" t="s">
        <v>14</v>
      </c>
      <c r="E257" s="64">
        <v>804002105</v>
      </c>
      <c r="F257" s="71" t="s">
        <v>161</v>
      </c>
      <c r="G257" s="64">
        <v>899999032</v>
      </c>
      <c r="H257" s="71" t="s">
        <v>186</v>
      </c>
      <c r="I257" s="68">
        <v>43689</v>
      </c>
      <c r="J257" s="64">
        <v>61611092.960000001</v>
      </c>
      <c r="K257" s="64"/>
    </row>
    <row r="258" spans="1:11">
      <c r="A258" s="64" t="s">
        <v>169</v>
      </c>
      <c r="B258" s="69" t="s">
        <v>149</v>
      </c>
      <c r="C258" s="69" t="s">
        <v>79</v>
      </c>
      <c r="D258" s="70" t="s">
        <v>13</v>
      </c>
      <c r="E258" s="64">
        <v>800088702</v>
      </c>
      <c r="F258" s="71" t="s">
        <v>159</v>
      </c>
      <c r="G258" s="64">
        <v>800225057</v>
      </c>
      <c r="H258" s="71" t="s">
        <v>170</v>
      </c>
      <c r="I258" s="68">
        <v>43689</v>
      </c>
      <c r="J258" s="64">
        <v>1841594739.47</v>
      </c>
      <c r="K258" s="64"/>
    </row>
    <row r="259" spans="1:11">
      <c r="A259" s="64" t="s">
        <v>169</v>
      </c>
      <c r="B259" s="69" t="s">
        <v>149</v>
      </c>
      <c r="C259" s="69" t="s">
        <v>79</v>
      </c>
      <c r="D259" s="70" t="s">
        <v>13</v>
      </c>
      <c r="E259" s="64">
        <v>800130907</v>
      </c>
      <c r="F259" s="71" t="s">
        <v>153</v>
      </c>
      <c r="G259" s="64">
        <v>830509497</v>
      </c>
      <c r="H259" s="71" t="s">
        <v>279</v>
      </c>
      <c r="I259" s="68">
        <v>43689</v>
      </c>
      <c r="J259" s="64">
        <v>1815112533.72</v>
      </c>
      <c r="K259" s="64"/>
    </row>
    <row r="260" spans="1:11">
      <c r="A260" s="64" t="s">
        <v>169</v>
      </c>
      <c r="B260" s="69" t="s">
        <v>149</v>
      </c>
      <c r="C260" s="69" t="s">
        <v>79</v>
      </c>
      <c r="D260" s="70" t="s">
        <v>13</v>
      </c>
      <c r="E260" s="64">
        <v>800250119</v>
      </c>
      <c r="F260" s="71" t="s">
        <v>151</v>
      </c>
      <c r="G260" s="64">
        <v>800067515</v>
      </c>
      <c r="H260" s="71" t="s">
        <v>271</v>
      </c>
      <c r="I260" s="68">
        <v>43689</v>
      </c>
      <c r="J260" s="64">
        <v>15994064.529999999</v>
      </c>
      <c r="K260" s="64"/>
    </row>
    <row r="261" spans="1:11">
      <c r="A261" s="64" t="s">
        <v>169</v>
      </c>
      <c r="B261" s="69" t="s">
        <v>149</v>
      </c>
      <c r="C261" s="69" t="s">
        <v>79</v>
      </c>
      <c r="D261" s="70" t="s">
        <v>13</v>
      </c>
      <c r="E261" s="64">
        <v>800250119</v>
      </c>
      <c r="F261" s="71" t="s">
        <v>151</v>
      </c>
      <c r="G261" s="64">
        <v>900149596</v>
      </c>
      <c r="H261" s="71" t="s">
        <v>280</v>
      </c>
      <c r="I261" s="68">
        <v>43689</v>
      </c>
      <c r="J261" s="64">
        <v>6558406.8099999996</v>
      </c>
      <c r="K261" s="64"/>
    </row>
    <row r="262" spans="1:11">
      <c r="A262" s="64" t="s">
        <v>169</v>
      </c>
      <c r="B262" s="69" t="s">
        <v>149</v>
      </c>
      <c r="C262" s="69" t="s">
        <v>79</v>
      </c>
      <c r="D262" s="70" t="s">
        <v>13</v>
      </c>
      <c r="E262" s="64">
        <v>800251440</v>
      </c>
      <c r="F262" s="71" t="s">
        <v>154</v>
      </c>
      <c r="G262" s="64">
        <v>800149384</v>
      </c>
      <c r="H262" s="71" t="s">
        <v>190</v>
      </c>
      <c r="I262" s="68">
        <v>43689</v>
      </c>
      <c r="J262" s="64">
        <v>524003351.22000003</v>
      </c>
      <c r="K262" s="64"/>
    </row>
    <row r="263" spans="1:11">
      <c r="A263" s="64" t="s">
        <v>169</v>
      </c>
      <c r="B263" s="69" t="s">
        <v>149</v>
      </c>
      <c r="C263" s="69" t="s">
        <v>79</v>
      </c>
      <c r="D263" s="70" t="s">
        <v>13</v>
      </c>
      <c r="E263" s="64">
        <v>805000427</v>
      </c>
      <c r="F263" s="71" t="s">
        <v>157</v>
      </c>
      <c r="G263" s="64">
        <v>800044402</v>
      </c>
      <c r="H263" s="71" t="s">
        <v>191</v>
      </c>
      <c r="I263" s="68">
        <v>43689</v>
      </c>
      <c r="J263" s="64">
        <v>838447645.63999999</v>
      </c>
      <c r="K263" s="64"/>
    </row>
    <row r="264" spans="1:11">
      <c r="A264" s="64" t="s">
        <v>169</v>
      </c>
      <c r="B264" s="69" t="s">
        <v>149</v>
      </c>
      <c r="C264" s="69" t="s">
        <v>79</v>
      </c>
      <c r="D264" s="70" t="s">
        <v>13</v>
      </c>
      <c r="E264" s="64">
        <v>805000427</v>
      </c>
      <c r="F264" s="71" t="s">
        <v>157</v>
      </c>
      <c r="G264" s="64">
        <v>800066001</v>
      </c>
      <c r="H264" s="71" t="s">
        <v>192</v>
      </c>
      <c r="I264" s="68">
        <v>43689</v>
      </c>
      <c r="J264" s="64">
        <v>167689529.13</v>
      </c>
      <c r="K264" s="64"/>
    </row>
    <row r="265" spans="1:11">
      <c r="A265" s="64" t="s">
        <v>169</v>
      </c>
      <c r="B265" s="69" t="s">
        <v>149</v>
      </c>
      <c r="C265" s="69" t="s">
        <v>79</v>
      </c>
      <c r="D265" s="70" t="s">
        <v>13</v>
      </c>
      <c r="E265" s="64">
        <v>805000427</v>
      </c>
      <c r="F265" s="71" t="s">
        <v>157</v>
      </c>
      <c r="G265" s="64">
        <v>800183943</v>
      </c>
      <c r="H265" s="71" t="s">
        <v>193</v>
      </c>
      <c r="I265" s="68">
        <v>43689</v>
      </c>
      <c r="J265" s="64">
        <v>943253601.35000002</v>
      </c>
      <c r="K265" s="64"/>
    </row>
    <row r="266" spans="1:11">
      <c r="A266" s="64" t="s">
        <v>169</v>
      </c>
      <c r="B266" s="69" t="s">
        <v>149</v>
      </c>
      <c r="C266" s="69" t="s">
        <v>79</v>
      </c>
      <c r="D266" s="70" t="s">
        <v>13</v>
      </c>
      <c r="E266" s="64">
        <v>805000427</v>
      </c>
      <c r="F266" s="71" t="s">
        <v>157</v>
      </c>
      <c r="G266" s="64">
        <v>800194798</v>
      </c>
      <c r="H266" s="71" t="s">
        <v>26</v>
      </c>
      <c r="I266" s="68">
        <v>43689</v>
      </c>
      <c r="J266" s="64">
        <v>838447645.63999999</v>
      </c>
      <c r="K266" s="64"/>
    </row>
    <row r="267" spans="1:11">
      <c r="A267" s="64" t="s">
        <v>169</v>
      </c>
      <c r="B267" s="69" t="s">
        <v>149</v>
      </c>
      <c r="C267" s="69" t="s">
        <v>79</v>
      </c>
      <c r="D267" s="70" t="s">
        <v>13</v>
      </c>
      <c r="E267" s="64">
        <v>805000427</v>
      </c>
      <c r="F267" s="71" t="s">
        <v>157</v>
      </c>
      <c r="G267" s="64">
        <v>800197601</v>
      </c>
      <c r="H267" s="71" t="s">
        <v>194</v>
      </c>
      <c r="I267" s="68">
        <v>43689</v>
      </c>
      <c r="J267" s="64">
        <v>335123293.89999998</v>
      </c>
      <c r="K267" s="64"/>
    </row>
    <row r="268" spans="1:11">
      <c r="A268" s="64" t="s">
        <v>169</v>
      </c>
      <c r="B268" s="69" t="s">
        <v>149</v>
      </c>
      <c r="C268" s="69" t="s">
        <v>79</v>
      </c>
      <c r="D268" s="70" t="s">
        <v>13</v>
      </c>
      <c r="E268" s="64">
        <v>805000427</v>
      </c>
      <c r="F268" s="71" t="s">
        <v>157</v>
      </c>
      <c r="G268" s="64">
        <v>801000713</v>
      </c>
      <c r="H268" s="71" t="s">
        <v>38</v>
      </c>
      <c r="I268" s="68">
        <v>43689</v>
      </c>
      <c r="J268" s="64">
        <v>209611911.41</v>
      </c>
      <c r="K268" s="64"/>
    </row>
    <row r="269" spans="1:11">
      <c r="A269" s="64" t="s">
        <v>169</v>
      </c>
      <c r="B269" s="69" t="s">
        <v>149</v>
      </c>
      <c r="C269" s="69" t="s">
        <v>79</v>
      </c>
      <c r="D269" s="70" t="s">
        <v>13</v>
      </c>
      <c r="E269" s="64">
        <v>805000427</v>
      </c>
      <c r="F269" s="71" t="s">
        <v>157</v>
      </c>
      <c r="G269" s="64">
        <v>811016192</v>
      </c>
      <c r="H269" s="71" t="s">
        <v>195</v>
      </c>
      <c r="I269" s="68">
        <v>43689</v>
      </c>
      <c r="J269" s="64">
        <v>3773014405.3800001</v>
      </c>
      <c r="K269" s="64"/>
    </row>
    <row r="270" spans="1:11">
      <c r="A270" s="64" t="s">
        <v>169</v>
      </c>
      <c r="B270" s="69" t="s">
        <v>149</v>
      </c>
      <c r="C270" s="69" t="s">
        <v>79</v>
      </c>
      <c r="D270" s="70" t="s">
        <v>13</v>
      </c>
      <c r="E270" s="64">
        <v>805000427</v>
      </c>
      <c r="F270" s="71" t="s">
        <v>157</v>
      </c>
      <c r="G270" s="64">
        <v>811016426</v>
      </c>
      <c r="H270" s="71" t="s">
        <v>196</v>
      </c>
      <c r="I270" s="68">
        <v>43689</v>
      </c>
      <c r="J270" s="64">
        <v>1257671468.46</v>
      </c>
      <c r="K270" s="64"/>
    </row>
    <row r="271" spans="1:11">
      <c r="A271" s="64" t="s">
        <v>169</v>
      </c>
      <c r="B271" s="69" t="s">
        <v>149</v>
      </c>
      <c r="C271" s="69" t="s">
        <v>79</v>
      </c>
      <c r="D271" s="70" t="s">
        <v>13</v>
      </c>
      <c r="E271" s="64">
        <v>805000427</v>
      </c>
      <c r="F271" s="71" t="s">
        <v>157</v>
      </c>
      <c r="G271" s="64">
        <v>817000999</v>
      </c>
      <c r="H271" s="71" t="s">
        <v>197</v>
      </c>
      <c r="I271" s="68">
        <v>43689</v>
      </c>
      <c r="J271" s="64">
        <v>29217105.07</v>
      </c>
      <c r="K271" s="64"/>
    </row>
    <row r="272" spans="1:11">
      <c r="A272" s="64" t="s">
        <v>169</v>
      </c>
      <c r="B272" s="69" t="s">
        <v>149</v>
      </c>
      <c r="C272" s="69" t="s">
        <v>79</v>
      </c>
      <c r="D272" s="70" t="s">
        <v>13</v>
      </c>
      <c r="E272" s="64">
        <v>805000427</v>
      </c>
      <c r="F272" s="71" t="s">
        <v>157</v>
      </c>
      <c r="G272" s="64">
        <v>824000586</v>
      </c>
      <c r="H272" s="71" t="s">
        <v>198</v>
      </c>
      <c r="I272" s="68">
        <v>43689</v>
      </c>
      <c r="J272" s="64">
        <v>83844764.560000002</v>
      </c>
      <c r="K272" s="64"/>
    </row>
    <row r="273" spans="1:11">
      <c r="A273" s="64" t="s">
        <v>169</v>
      </c>
      <c r="B273" s="69" t="s">
        <v>149</v>
      </c>
      <c r="C273" s="69" t="s">
        <v>79</v>
      </c>
      <c r="D273" s="70" t="s">
        <v>13</v>
      </c>
      <c r="E273" s="64">
        <v>805000427</v>
      </c>
      <c r="F273" s="71" t="s">
        <v>157</v>
      </c>
      <c r="G273" s="64">
        <v>860013779</v>
      </c>
      <c r="H273" s="71" t="s">
        <v>185</v>
      </c>
      <c r="I273" s="68">
        <v>43689</v>
      </c>
      <c r="J273" s="64">
        <v>209611911.41</v>
      </c>
      <c r="K273" s="64"/>
    </row>
    <row r="274" spans="1:11">
      <c r="A274" s="64" t="s">
        <v>169</v>
      </c>
      <c r="B274" s="69" t="s">
        <v>149</v>
      </c>
      <c r="C274" s="69" t="s">
        <v>79</v>
      </c>
      <c r="D274" s="70" t="s">
        <v>13</v>
      </c>
      <c r="E274" s="64">
        <v>805000427</v>
      </c>
      <c r="F274" s="71" t="s">
        <v>157</v>
      </c>
      <c r="G274" s="64">
        <v>860035992</v>
      </c>
      <c r="H274" s="71" t="s">
        <v>199</v>
      </c>
      <c r="I274" s="68">
        <v>43689</v>
      </c>
      <c r="J274" s="64">
        <v>1257671468.46</v>
      </c>
      <c r="K274" s="64"/>
    </row>
    <row r="275" spans="1:11">
      <c r="A275" s="64" t="s">
        <v>169</v>
      </c>
      <c r="B275" s="69" t="s">
        <v>149</v>
      </c>
      <c r="C275" s="69" t="s">
        <v>79</v>
      </c>
      <c r="D275" s="70" t="s">
        <v>13</v>
      </c>
      <c r="E275" s="64">
        <v>805000427</v>
      </c>
      <c r="F275" s="71" t="s">
        <v>157</v>
      </c>
      <c r="G275" s="64">
        <v>860037950</v>
      </c>
      <c r="H275" s="71" t="s">
        <v>200</v>
      </c>
      <c r="I275" s="68">
        <v>43689</v>
      </c>
      <c r="J275" s="64">
        <v>419223822.81999999</v>
      </c>
      <c r="K275" s="64"/>
    </row>
    <row r="276" spans="1:11">
      <c r="A276" s="64" t="s">
        <v>169</v>
      </c>
      <c r="B276" s="69" t="s">
        <v>149</v>
      </c>
      <c r="C276" s="69" t="s">
        <v>79</v>
      </c>
      <c r="D276" s="70" t="s">
        <v>13</v>
      </c>
      <c r="E276" s="64">
        <v>805000427</v>
      </c>
      <c r="F276" s="71" t="s">
        <v>157</v>
      </c>
      <c r="G276" s="64">
        <v>890205361</v>
      </c>
      <c r="H276" s="71" t="s">
        <v>25</v>
      </c>
      <c r="I276" s="68">
        <v>43689</v>
      </c>
      <c r="J276" s="64">
        <v>419223822.81999999</v>
      </c>
      <c r="K276" s="64"/>
    </row>
    <row r="277" spans="1:11">
      <c r="A277" s="64" t="s">
        <v>169</v>
      </c>
      <c r="B277" s="69" t="s">
        <v>149</v>
      </c>
      <c r="C277" s="69" t="s">
        <v>79</v>
      </c>
      <c r="D277" s="70" t="s">
        <v>13</v>
      </c>
      <c r="E277" s="64">
        <v>805000427</v>
      </c>
      <c r="F277" s="71" t="s">
        <v>157</v>
      </c>
      <c r="G277" s="64">
        <v>890208758</v>
      </c>
      <c r="H277" s="71" t="s">
        <v>201</v>
      </c>
      <c r="I277" s="68">
        <v>43689</v>
      </c>
      <c r="J277" s="64">
        <v>419223822.81999999</v>
      </c>
      <c r="K277" s="64"/>
    </row>
    <row r="278" spans="1:11">
      <c r="A278" s="64" t="s">
        <v>169</v>
      </c>
      <c r="B278" s="69" t="s">
        <v>149</v>
      </c>
      <c r="C278" s="69" t="s">
        <v>79</v>
      </c>
      <c r="D278" s="70" t="s">
        <v>13</v>
      </c>
      <c r="E278" s="64">
        <v>805000427</v>
      </c>
      <c r="F278" s="71" t="s">
        <v>157</v>
      </c>
      <c r="G278" s="64">
        <v>890300513</v>
      </c>
      <c r="H278" s="71" t="s">
        <v>202</v>
      </c>
      <c r="I278" s="68">
        <v>43689</v>
      </c>
      <c r="J278" s="64">
        <v>335123293.89999998</v>
      </c>
      <c r="K278" s="64"/>
    </row>
    <row r="279" spans="1:11">
      <c r="A279" s="64" t="s">
        <v>169</v>
      </c>
      <c r="B279" s="69" t="s">
        <v>149</v>
      </c>
      <c r="C279" s="69" t="s">
        <v>79</v>
      </c>
      <c r="D279" s="70" t="s">
        <v>13</v>
      </c>
      <c r="E279" s="64">
        <v>805000427</v>
      </c>
      <c r="F279" s="71" t="s">
        <v>157</v>
      </c>
      <c r="G279" s="64">
        <v>890307200</v>
      </c>
      <c r="H279" s="71" t="s">
        <v>203</v>
      </c>
      <c r="I279" s="68">
        <v>43689</v>
      </c>
      <c r="J279" s="64">
        <v>838447645.65999997</v>
      </c>
      <c r="K279" s="64"/>
    </row>
    <row r="280" spans="1:11">
      <c r="A280" s="64" t="s">
        <v>169</v>
      </c>
      <c r="B280" s="69" t="s">
        <v>149</v>
      </c>
      <c r="C280" s="69" t="s">
        <v>79</v>
      </c>
      <c r="D280" s="70" t="s">
        <v>13</v>
      </c>
      <c r="E280" s="64">
        <v>805000427</v>
      </c>
      <c r="F280" s="71" t="s">
        <v>157</v>
      </c>
      <c r="G280" s="64">
        <v>890500060</v>
      </c>
      <c r="H280" s="71" t="s">
        <v>204</v>
      </c>
      <c r="I280" s="68">
        <v>43689</v>
      </c>
      <c r="J280" s="64">
        <v>838447645.63999999</v>
      </c>
      <c r="K280" s="64"/>
    </row>
    <row r="281" spans="1:11">
      <c r="A281" s="64" t="s">
        <v>169</v>
      </c>
      <c r="B281" s="69" t="s">
        <v>149</v>
      </c>
      <c r="C281" s="69" t="s">
        <v>79</v>
      </c>
      <c r="D281" s="70" t="s">
        <v>13</v>
      </c>
      <c r="E281" s="64">
        <v>805000427</v>
      </c>
      <c r="F281" s="71" t="s">
        <v>157</v>
      </c>
      <c r="G281" s="64">
        <v>890703630</v>
      </c>
      <c r="H281" s="71" t="s">
        <v>205</v>
      </c>
      <c r="I281" s="68">
        <v>43689</v>
      </c>
      <c r="J281" s="64">
        <v>209611911.41</v>
      </c>
      <c r="K281" s="64"/>
    </row>
    <row r="282" spans="1:11">
      <c r="A282" s="64" t="s">
        <v>169</v>
      </c>
      <c r="B282" s="69" t="s">
        <v>149</v>
      </c>
      <c r="C282" s="69" t="s">
        <v>79</v>
      </c>
      <c r="D282" s="70" t="s">
        <v>13</v>
      </c>
      <c r="E282" s="64">
        <v>805000427</v>
      </c>
      <c r="F282" s="71" t="s">
        <v>157</v>
      </c>
      <c r="G282" s="64">
        <v>890901826</v>
      </c>
      <c r="H282" s="71" t="s">
        <v>173</v>
      </c>
      <c r="I282" s="68">
        <v>43689</v>
      </c>
      <c r="J282" s="64">
        <v>419223822.81999999</v>
      </c>
      <c r="K282" s="64"/>
    </row>
    <row r="283" spans="1:11">
      <c r="A283" s="64" t="s">
        <v>169</v>
      </c>
      <c r="B283" s="69" t="s">
        <v>149</v>
      </c>
      <c r="C283" s="69" t="s">
        <v>79</v>
      </c>
      <c r="D283" s="70" t="s">
        <v>13</v>
      </c>
      <c r="E283" s="64">
        <v>805000427</v>
      </c>
      <c r="F283" s="71" t="s">
        <v>157</v>
      </c>
      <c r="G283" s="64">
        <v>890902922</v>
      </c>
      <c r="H283" s="71" t="s">
        <v>206</v>
      </c>
      <c r="I283" s="68">
        <v>43689</v>
      </c>
      <c r="J283" s="64">
        <v>419223822.81999999</v>
      </c>
      <c r="K283" s="64"/>
    </row>
    <row r="284" spans="1:11">
      <c r="A284" s="64" t="s">
        <v>169</v>
      </c>
      <c r="B284" s="69" t="s">
        <v>149</v>
      </c>
      <c r="C284" s="69" t="s">
        <v>79</v>
      </c>
      <c r="D284" s="70" t="s">
        <v>13</v>
      </c>
      <c r="E284" s="64">
        <v>805000427</v>
      </c>
      <c r="F284" s="71" t="s">
        <v>157</v>
      </c>
      <c r="G284" s="64">
        <v>890911816</v>
      </c>
      <c r="H284" s="71" t="s">
        <v>19</v>
      </c>
      <c r="I284" s="68">
        <v>43689</v>
      </c>
      <c r="J284" s="64">
        <v>1676895291.28</v>
      </c>
      <c r="K284" s="64"/>
    </row>
    <row r="285" spans="1:11">
      <c r="A285" s="64" t="s">
        <v>169</v>
      </c>
      <c r="B285" s="69" t="s">
        <v>149</v>
      </c>
      <c r="C285" s="69" t="s">
        <v>79</v>
      </c>
      <c r="D285" s="70" t="s">
        <v>13</v>
      </c>
      <c r="E285" s="64">
        <v>805000427</v>
      </c>
      <c r="F285" s="71" t="s">
        <v>157</v>
      </c>
      <c r="G285" s="64">
        <v>891180268</v>
      </c>
      <c r="H285" s="71" t="s">
        <v>47</v>
      </c>
      <c r="I285" s="68">
        <v>43689</v>
      </c>
      <c r="J285" s="64">
        <v>325801566.38</v>
      </c>
      <c r="K285" s="64"/>
    </row>
    <row r="286" spans="1:11">
      <c r="A286" s="64" t="s">
        <v>169</v>
      </c>
      <c r="B286" s="69" t="s">
        <v>149</v>
      </c>
      <c r="C286" s="69" t="s">
        <v>79</v>
      </c>
      <c r="D286" s="70" t="s">
        <v>13</v>
      </c>
      <c r="E286" s="64">
        <v>805000427</v>
      </c>
      <c r="F286" s="71" t="s">
        <v>157</v>
      </c>
      <c r="G286" s="64">
        <v>891200209</v>
      </c>
      <c r="H286" s="71" t="s">
        <v>207</v>
      </c>
      <c r="I286" s="68">
        <v>43689</v>
      </c>
      <c r="J286" s="64">
        <v>209611911.41</v>
      </c>
      <c r="K286" s="64"/>
    </row>
    <row r="287" spans="1:11">
      <c r="A287" s="64" t="s">
        <v>169</v>
      </c>
      <c r="B287" s="69" t="s">
        <v>149</v>
      </c>
      <c r="C287" s="69" t="s">
        <v>79</v>
      </c>
      <c r="D287" s="70" t="s">
        <v>13</v>
      </c>
      <c r="E287" s="64">
        <v>805000427</v>
      </c>
      <c r="F287" s="71" t="s">
        <v>157</v>
      </c>
      <c r="G287" s="64">
        <v>891500084</v>
      </c>
      <c r="H287" s="71" t="s">
        <v>208</v>
      </c>
      <c r="I287" s="68">
        <v>43689</v>
      </c>
      <c r="J287" s="64">
        <v>134151623.3</v>
      </c>
      <c r="K287" s="64"/>
    </row>
    <row r="288" spans="1:11">
      <c r="A288" s="64" t="s">
        <v>169</v>
      </c>
      <c r="B288" s="69" t="s">
        <v>149</v>
      </c>
      <c r="C288" s="69" t="s">
        <v>79</v>
      </c>
      <c r="D288" s="70" t="s">
        <v>13</v>
      </c>
      <c r="E288" s="64">
        <v>805000427</v>
      </c>
      <c r="F288" s="71" t="s">
        <v>157</v>
      </c>
      <c r="G288" s="64">
        <v>891580002</v>
      </c>
      <c r="H288" s="71" t="s">
        <v>209</v>
      </c>
      <c r="I288" s="68">
        <v>43689</v>
      </c>
      <c r="J288" s="64">
        <v>125767146.84999999</v>
      </c>
      <c r="K288" s="64"/>
    </row>
    <row r="289" spans="1:11">
      <c r="A289" s="64" t="s">
        <v>169</v>
      </c>
      <c r="B289" s="69" t="s">
        <v>149</v>
      </c>
      <c r="C289" s="69" t="s">
        <v>79</v>
      </c>
      <c r="D289" s="70" t="s">
        <v>13</v>
      </c>
      <c r="E289" s="64">
        <v>805000427</v>
      </c>
      <c r="F289" s="71" t="s">
        <v>157</v>
      </c>
      <c r="G289" s="64">
        <v>900038926</v>
      </c>
      <c r="H289" s="71" t="s">
        <v>210</v>
      </c>
      <c r="I289" s="68">
        <v>43689</v>
      </c>
      <c r="J289" s="64">
        <v>1886507202.6900001</v>
      </c>
      <c r="K289" s="64"/>
    </row>
    <row r="290" spans="1:11">
      <c r="A290" s="64" t="s">
        <v>169</v>
      </c>
      <c r="B290" s="69" t="s">
        <v>149</v>
      </c>
      <c r="C290" s="69" t="s">
        <v>79</v>
      </c>
      <c r="D290" s="70" t="s">
        <v>13</v>
      </c>
      <c r="E290" s="64">
        <v>805000427</v>
      </c>
      <c r="F290" s="71" t="s">
        <v>157</v>
      </c>
      <c r="G290" s="64">
        <v>900034438</v>
      </c>
      <c r="H290" s="71" t="s">
        <v>211</v>
      </c>
      <c r="I290" s="68">
        <v>43689</v>
      </c>
      <c r="J290" s="64">
        <v>1048059557.05</v>
      </c>
      <c r="K290" s="64"/>
    </row>
    <row r="291" spans="1:11">
      <c r="A291" s="64" t="s">
        <v>169</v>
      </c>
      <c r="B291" s="69" t="s">
        <v>149</v>
      </c>
      <c r="C291" s="69" t="s">
        <v>79</v>
      </c>
      <c r="D291" s="70" t="s">
        <v>13</v>
      </c>
      <c r="E291" s="64">
        <v>805000427</v>
      </c>
      <c r="F291" s="71" t="s">
        <v>157</v>
      </c>
      <c r="G291" s="64">
        <v>900112351</v>
      </c>
      <c r="H291" s="71" t="s">
        <v>212</v>
      </c>
      <c r="I291" s="68">
        <v>43689</v>
      </c>
      <c r="J291" s="64">
        <v>419223822.81999999</v>
      </c>
      <c r="K291" s="64"/>
    </row>
    <row r="292" spans="1:11">
      <c r="A292" s="64" t="s">
        <v>169</v>
      </c>
      <c r="B292" s="69" t="s">
        <v>149</v>
      </c>
      <c r="C292" s="69" t="s">
        <v>79</v>
      </c>
      <c r="D292" s="70" t="s">
        <v>13</v>
      </c>
      <c r="E292" s="64">
        <v>805000427</v>
      </c>
      <c r="F292" s="71" t="s">
        <v>157</v>
      </c>
      <c r="G292" s="64">
        <v>900146006</v>
      </c>
      <c r="H292" s="71" t="s">
        <v>213</v>
      </c>
      <c r="I292" s="68">
        <v>43689</v>
      </c>
      <c r="J292" s="64">
        <v>109049685.94</v>
      </c>
      <c r="K292" s="64"/>
    </row>
    <row r="293" spans="1:11">
      <c r="A293" s="64" t="s">
        <v>169</v>
      </c>
      <c r="B293" s="69" t="s">
        <v>149</v>
      </c>
      <c r="C293" s="69" t="s">
        <v>79</v>
      </c>
      <c r="D293" s="70" t="s">
        <v>13</v>
      </c>
      <c r="E293" s="64">
        <v>805000427</v>
      </c>
      <c r="F293" s="71" t="s">
        <v>157</v>
      </c>
      <c r="G293" s="64">
        <v>900146010</v>
      </c>
      <c r="H293" s="71" t="s">
        <v>214</v>
      </c>
      <c r="I293" s="68">
        <v>43689</v>
      </c>
      <c r="J293" s="64">
        <v>17025966.879999999</v>
      </c>
      <c r="K293" s="64"/>
    </row>
    <row r="294" spans="1:11">
      <c r="A294" s="64" t="s">
        <v>169</v>
      </c>
      <c r="B294" s="69" t="s">
        <v>149</v>
      </c>
      <c r="C294" s="69" t="s">
        <v>79</v>
      </c>
      <c r="D294" s="70" t="s">
        <v>13</v>
      </c>
      <c r="E294" s="64">
        <v>805000427</v>
      </c>
      <c r="F294" s="71" t="s">
        <v>157</v>
      </c>
      <c r="G294" s="64">
        <v>900146012</v>
      </c>
      <c r="H294" s="71" t="s">
        <v>215</v>
      </c>
      <c r="I294" s="68">
        <v>43689</v>
      </c>
      <c r="J294" s="64">
        <v>81610885.989999995</v>
      </c>
      <c r="K294" s="64"/>
    </row>
    <row r="295" spans="1:11">
      <c r="A295" s="64" t="s">
        <v>169</v>
      </c>
      <c r="B295" s="69" t="s">
        <v>149</v>
      </c>
      <c r="C295" s="69" t="s">
        <v>79</v>
      </c>
      <c r="D295" s="70" t="s">
        <v>13</v>
      </c>
      <c r="E295" s="64">
        <v>805000427</v>
      </c>
      <c r="F295" s="71" t="s">
        <v>157</v>
      </c>
      <c r="G295" s="64">
        <v>900146438</v>
      </c>
      <c r="H295" s="71" t="s">
        <v>216</v>
      </c>
      <c r="I295" s="68">
        <v>43689</v>
      </c>
      <c r="J295" s="64">
        <v>18638996.68</v>
      </c>
      <c r="K295" s="64"/>
    </row>
    <row r="296" spans="1:11">
      <c r="A296" s="64" t="s">
        <v>169</v>
      </c>
      <c r="B296" s="69" t="s">
        <v>149</v>
      </c>
      <c r="C296" s="69" t="s">
        <v>79</v>
      </c>
      <c r="D296" s="70" t="s">
        <v>13</v>
      </c>
      <c r="E296" s="64">
        <v>805000427</v>
      </c>
      <c r="F296" s="71" t="s">
        <v>157</v>
      </c>
      <c r="G296" s="64">
        <v>900204617</v>
      </c>
      <c r="H296" s="71" t="s">
        <v>217</v>
      </c>
      <c r="I296" s="68">
        <v>43689</v>
      </c>
      <c r="J296" s="64">
        <v>419223822.81999999</v>
      </c>
      <c r="K296" s="64"/>
    </row>
    <row r="297" spans="1:11">
      <c r="A297" s="64" t="s">
        <v>169</v>
      </c>
      <c r="B297" s="69" t="s">
        <v>149</v>
      </c>
      <c r="C297" s="69" t="s">
        <v>79</v>
      </c>
      <c r="D297" s="70" t="s">
        <v>13</v>
      </c>
      <c r="E297" s="64">
        <v>805000427</v>
      </c>
      <c r="F297" s="71" t="s">
        <v>157</v>
      </c>
      <c r="G297" s="64">
        <v>900210981</v>
      </c>
      <c r="H297" s="71" t="s">
        <v>218</v>
      </c>
      <c r="I297" s="68">
        <v>43689</v>
      </c>
      <c r="J297" s="64">
        <v>419223822.81999999</v>
      </c>
      <c r="K297" s="64"/>
    </row>
    <row r="298" spans="1:11">
      <c r="A298" s="64" t="s">
        <v>169</v>
      </c>
      <c r="B298" s="69" t="s">
        <v>149</v>
      </c>
      <c r="C298" s="69" t="s">
        <v>79</v>
      </c>
      <c r="D298" s="70" t="s">
        <v>13</v>
      </c>
      <c r="E298" s="64">
        <v>805000427</v>
      </c>
      <c r="F298" s="71" t="s">
        <v>157</v>
      </c>
      <c r="G298" s="64">
        <v>900228989</v>
      </c>
      <c r="H298" s="71" t="s">
        <v>219</v>
      </c>
      <c r="I298" s="68">
        <v>43689</v>
      </c>
      <c r="J298" s="64">
        <v>209611911.41</v>
      </c>
      <c r="K298" s="64"/>
    </row>
    <row r="299" spans="1:11">
      <c r="A299" s="64" t="s">
        <v>169</v>
      </c>
      <c r="B299" s="69" t="s">
        <v>149</v>
      </c>
      <c r="C299" s="69" t="s">
        <v>79</v>
      </c>
      <c r="D299" s="70" t="s">
        <v>13</v>
      </c>
      <c r="E299" s="64">
        <v>805000427</v>
      </c>
      <c r="F299" s="71" t="s">
        <v>157</v>
      </c>
      <c r="G299" s="64">
        <v>900342064</v>
      </c>
      <c r="H299" s="71" t="s">
        <v>44</v>
      </c>
      <c r="I299" s="68">
        <v>43689</v>
      </c>
      <c r="J299" s="64">
        <v>209611911.41</v>
      </c>
      <c r="K299" s="64"/>
    </row>
    <row r="300" spans="1:11">
      <c r="A300" s="64" t="s">
        <v>169</v>
      </c>
      <c r="B300" s="69" t="s">
        <v>149</v>
      </c>
      <c r="C300" s="69" t="s">
        <v>79</v>
      </c>
      <c r="D300" s="70" t="s">
        <v>13</v>
      </c>
      <c r="E300" s="64">
        <v>805000427</v>
      </c>
      <c r="F300" s="71" t="s">
        <v>157</v>
      </c>
      <c r="G300" s="64">
        <v>900532504</v>
      </c>
      <c r="H300" s="71" t="s">
        <v>220</v>
      </c>
      <c r="I300" s="68">
        <v>43689</v>
      </c>
      <c r="J300" s="64">
        <v>838447645.63999999</v>
      </c>
      <c r="K300" s="64"/>
    </row>
    <row r="301" spans="1:11">
      <c r="A301" s="64" t="s">
        <v>169</v>
      </c>
      <c r="B301" s="69" t="s">
        <v>149</v>
      </c>
      <c r="C301" s="69" t="s">
        <v>79</v>
      </c>
      <c r="D301" s="70" t="s">
        <v>13</v>
      </c>
      <c r="E301" s="64">
        <v>805001157</v>
      </c>
      <c r="F301" s="71" t="s">
        <v>160</v>
      </c>
      <c r="G301" s="64">
        <v>890324177</v>
      </c>
      <c r="H301" s="71" t="s">
        <v>184</v>
      </c>
      <c r="I301" s="68">
        <v>43689</v>
      </c>
      <c r="J301" s="64">
        <v>51195858.93</v>
      </c>
      <c r="K301" s="64"/>
    </row>
    <row r="302" spans="1:11">
      <c r="A302" s="64" t="s">
        <v>169</v>
      </c>
      <c r="B302" s="69" t="s">
        <v>149</v>
      </c>
      <c r="C302" s="69" t="s">
        <v>79</v>
      </c>
      <c r="D302" s="70" t="s">
        <v>13</v>
      </c>
      <c r="E302" s="64">
        <v>805001157</v>
      </c>
      <c r="F302" s="71" t="s">
        <v>160</v>
      </c>
      <c r="G302" s="64">
        <v>800000118</v>
      </c>
      <c r="H302" s="71" t="s">
        <v>281</v>
      </c>
      <c r="I302" s="68">
        <v>43689</v>
      </c>
      <c r="J302" s="64">
        <v>135804027.84999999</v>
      </c>
      <c r="K302" s="64"/>
    </row>
    <row r="303" spans="1:11">
      <c r="A303" s="64" t="s">
        <v>169</v>
      </c>
      <c r="B303" s="69" t="s">
        <v>149</v>
      </c>
      <c r="C303" s="69" t="s">
        <v>79</v>
      </c>
      <c r="D303" s="70" t="s">
        <v>13</v>
      </c>
      <c r="E303" s="64">
        <v>805001157</v>
      </c>
      <c r="F303" s="71" t="s">
        <v>160</v>
      </c>
      <c r="G303" s="64">
        <v>800004808</v>
      </c>
      <c r="H303" s="71" t="s">
        <v>282</v>
      </c>
      <c r="I303" s="68">
        <v>43689</v>
      </c>
      <c r="J303" s="64">
        <v>32846599.84</v>
      </c>
      <c r="K303" s="64"/>
    </row>
    <row r="304" spans="1:11">
      <c r="A304" s="64" t="s">
        <v>169</v>
      </c>
      <c r="B304" s="69" t="s">
        <v>149</v>
      </c>
      <c r="C304" s="69" t="s">
        <v>79</v>
      </c>
      <c r="D304" s="70" t="s">
        <v>13</v>
      </c>
      <c r="E304" s="64">
        <v>805001157</v>
      </c>
      <c r="F304" s="71" t="s">
        <v>160</v>
      </c>
      <c r="G304" s="64">
        <v>800082446</v>
      </c>
      <c r="H304" s="71" t="s">
        <v>283</v>
      </c>
      <c r="I304" s="68">
        <v>43689</v>
      </c>
      <c r="J304" s="64">
        <v>94964007.730000004</v>
      </c>
      <c r="K304" s="64"/>
    </row>
    <row r="305" spans="1:11">
      <c r="A305" s="64" t="s">
        <v>169</v>
      </c>
      <c r="B305" s="69" t="s">
        <v>149</v>
      </c>
      <c r="C305" s="69" t="s">
        <v>79</v>
      </c>
      <c r="D305" s="70" t="s">
        <v>13</v>
      </c>
      <c r="E305" s="64">
        <v>805001157</v>
      </c>
      <c r="F305" s="71" t="s">
        <v>160</v>
      </c>
      <c r="G305" s="64">
        <v>891480000</v>
      </c>
      <c r="H305" s="71" t="s">
        <v>284</v>
      </c>
      <c r="I305" s="68">
        <v>43689</v>
      </c>
      <c r="J305" s="64">
        <v>527831294.47000003</v>
      </c>
      <c r="K305" s="64"/>
    </row>
    <row r="306" spans="1:11">
      <c r="A306" s="64" t="s">
        <v>169</v>
      </c>
      <c r="B306" s="69" t="s">
        <v>149</v>
      </c>
      <c r="C306" s="69" t="s">
        <v>79</v>
      </c>
      <c r="D306" s="70" t="s">
        <v>13</v>
      </c>
      <c r="E306" s="64">
        <v>805001157</v>
      </c>
      <c r="F306" s="71" t="s">
        <v>160</v>
      </c>
      <c r="G306" s="64">
        <v>900063271</v>
      </c>
      <c r="H306" s="71" t="s">
        <v>285</v>
      </c>
      <c r="I306" s="68">
        <v>43689</v>
      </c>
      <c r="J306" s="64">
        <v>82497386.260000005</v>
      </c>
      <c r="K306" s="64"/>
    </row>
    <row r="307" spans="1:11">
      <c r="A307" s="64" t="s">
        <v>169</v>
      </c>
      <c r="B307" s="69" t="s">
        <v>149</v>
      </c>
      <c r="C307" s="69" t="s">
        <v>79</v>
      </c>
      <c r="D307" s="70" t="s">
        <v>13</v>
      </c>
      <c r="E307" s="64">
        <v>805001157</v>
      </c>
      <c r="F307" s="71" t="s">
        <v>160</v>
      </c>
      <c r="G307" s="64">
        <v>900149596</v>
      </c>
      <c r="H307" s="71" t="s">
        <v>280</v>
      </c>
      <c r="I307" s="68">
        <v>43689</v>
      </c>
      <c r="J307" s="64">
        <v>21975125.449999999</v>
      </c>
      <c r="K307" s="64"/>
    </row>
    <row r="308" spans="1:11">
      <c r="A308" s="64" t="s">
        <v>169</v>
      </c>
      <c r="B308" s="69" t="s">
        <v>149</v>
      </c>
      <c r="C308" s="69" t="s">
        <v>79</v>
      </c>
      <c r="D308" s="70" t="s">
        <v>13</v>
      </c>
      <c r="E308" s="64">
        <v>805001157</v>
      </c>
      <c r="F308" s="71" t="s">
        <v>160</v>
      </c>
      <c r="G308" s="64">
        <v>900169638</v>
      </c>
      <c r="H308" s="71" t="s">
        <v>286</v>
      </c>
      <c r="I308" s="68">
        <v>43689</v>
      </c>
      <c r="J308" s="64">
        <v>101701571.36</v>
      </c>
      <c r="K308" s="64"/>
    </row>
    <row r="309" spans="1:11">
      <c r="A309" s="64" t="s">
        <v>169</v>
      </c>
      <c r="B309" s="69" t="s">
        <v>149</v>
      </c>
      <c r="C309" s="69" t="s">
        <v>79</v>
      </c>
      <c r="D309" s="70" t="s">
        <v>13</v>
      </c>
      <c r="E309" s="64">
        <v>805001157</v>
      </c>
      <c r="F309" s="71" t="s">
        <v>160</v>
      </c>
      <c r="G309" s="64">
        <v>900181443</v>
      </c>
      <c r="H309" s="71" t="s">
        <v>287</v>
      </c>
      <c r="I309" s="68">
        <v>43689</v>
      </c>
      <c r="J309" s="64">
        <v>28405669.350000001</v>
      </c>
      <c r="K309" s="64"/>
    </row>
    <row r="310" spans="1:11">
      <c r="A310" s="64" t="s">
        <v>169</v>
      </c>
      <c r="B310" s="69" t="s">
        <v>149</v>
      </c>
      <c r="C310" s="69" t="s">
        <v>79</v>
      </c>
      <c r="D310" s="70" t="s">
        <v>13</v>
      </c>
      <c r="E310" s="64">
        <v>805001157</v>
      </c>
      <c r="F310" s="71" t="s">
        <v>160</v>
      </c>
      <c r="G310" s="64">
        <v>900236008</v>
      </c>
      <c r="H310" s="71" t="s">
        <v>288</v>
      </c>
      <c r="I310" s="68">
        <v>43689</v>
      </c>
      <c r="J310" s="64">
        <v>72256355.909999996</v>
      </c>
      <c r="K310" s="64"/>
    </row>
    <row r="311" spans="1:11">
      <c r="A311" s="64" t="s">
        <v>169</v>
      </c>
      <c r="B311" s="69" t="s">
        <v>149</v>
      </c>
      <c r="C311" s="69" t="s">
        <v>79</v>
      </c>
      <c r="D311" s="70" t="s">
        <v>13</v>
      </c>
      <c r="E311" s="64">
        <v>805001157</v>
      </c>
      <c r="F311" s="71" t="s">
        <v>160</v>
      </c>
      <c r="G311" s="64">
        <v>900242742</v>
      </c>
      <c r="H311" s="71" t="s">
        <v>223</v>
      </c>
      <c r="I311" s="68">
        <v>43689</v>
      </c>
      <c r="J311" s="64">
        <v>2296504962.73</v>
      </c>
      <c r="K311" s="64"/>
    </row>
    <row r="312" spans="1:11">
      <c r="A312" s="64" t="s">
        <v>169</v>
      </c>
      <c r="B312" s="69" t="s">
        <v>149</v>
      </c>
      <c r="C312" s="69" t="s">
        <v>79</v>
      </c>
      <c r="D312" s="70" t="s">
        <v>13</v>
      </c>
      <c r="E312" s="64">
        <v>830003564</v>
      </c>
      <c r="F312" s="71" t="s">
        <v>162</v>
      </c>
      <c r="G312" s="64">
        <v>860015536</v>
      </c>
      <c r="H312" s="71" t="s">
        <v>237</v>
      </c>
      <c r="I312" s="68">
        <v>43689</v>
      </c>
      <c r="J312" s="64">
        <v>773564000</v>
      </c>
      <c r="K312" s="64"/>
    </row>
    <row r="313" spans="1:11">
      <c r="A313" s="64" t="s">
        <v>169</v>
      </c>
      <c r="B313" s="69" t="s">
        <v>149</v>
      </c>
      <c r="C313" s="69" t="s">
        <v>79</v>
      </c>
      <c r="D313" s="70" t="s">
        <v>13</v>
      </c>
      <c r="E313" s="64">
        <v>830003564</v>
      </c>
      <c r="F313" s="71" t="s">
        <v>162</v>
      </c>
      <c r="G313" s="64">
        <v>900529056</v>
      </c>
      <c r="H313" s="71" t="s">
        <v>289</v>
      </c>
      <c r="I313" s="68">
        <v>43689</v>
      </c>
      <c r="J313" s="64">
        <v>533752000</v>
      </c>
      <c r="K313" s="64"/>
    </row>
    <row r="314" spans="1:11">
      <c r="A314" s="64" t="s">
        <v>169</v>
      </c>
      <c r="B314" s="69" t="s">
        <v>149</v>
      </c>
      <c r="C314" s="69" t="s">
        <v>79</v>
      </c>
      <c r="D314" s="70" t="s">
        <v>13</v>
      </c>
      <c r="E314" s="64">
        <v>830003564</v>
      </c>
      <c r="F314" s="71" t="s">
        <v>162</v>
      </c>
      <c r="G314" s="64">
        <v>830027806</v>
      </c>
      <c r="H314" s="71" t="s">
        <v>290</v>
      </c>
      <c r="I314" s="68">
        <v>43689</v>
      </c>
      <c r="J314" s="64">
        <v>503094000</v>
      </c>
      <c r="K314" s="64"/>
    </row>
    <row r="315" spans="1:11">
      <c r="A315" s="64" t="s">
        <v>169</v>
      </c>
      <c r="B315" s="69" t="s">
        <v>149</v>
      </c>
      <c r="C315" s="69" t="s">
        <v>79</v>
      </c>
      <c r="D315" s="70" t="s">
        <v>13</v>
      </c>
      <c r="E315" s="64">
        <v>830003564</v>
      </c>
      <c r="F315" s="71" t="s">
        <v>162</v>
      </c>
      <c r="G315" s="64">
        <v>900532504</v>
      </c>
      <c r="H315" s="71" t="s">
        <v>220</v>
      </c>
      <c r="I315" s="68">
        <v>43689</v>
      </c>
      <c r="J315" s="64">
        <v>476769000</v>
      </c>
      <c r="K315" s="64"/>
    </row>
    <row r="316" spans="1:11">
      <c r="A316" s="64" t="s">
        <v>169</v>
      </c>
      <c r="B316" s="69" t="s">
        <v>149</v>
      </c>
      <c r="C316" s="69" t="s">
        <v>79</v>
      </c>
      <c r="D316" s="70" t="s">
        <v>13</v>
      </c>
      <c r="E316" s="64">
        <v>830003564</v>
      </c>
      <c r="F316" s="71" t="s">
        <v>162</v>
      </c>
      <c r="G316" s="64">
        <v>800231038</v>
      </c>
      <c r="H316" s="71" t="s">
        <v>291</v>
      </c>
      <c r="I316" s="68">
        <v>43689</v>
      </c>
      <c r="J316" s="64">
        <v>459779000</v>
      </c>
      <c r="K316" s="64"/>
    </row>
    <row r="317" spans="1:11">
      <c r="A317" s="64" t="s">
        <v>169</v>
      </c>
      <c r="B317" s="69" t="s">
        <v>149</v>
      </c>
      <c r="C317" s="69" t="s">
        <v>79</v>
      </c>
      <c r="D317" s="70" t="s">
        <v>13</v>
      </c>
      <c r="E317" s="64">
        <v>830003564</v>
      </c>
      <c r="F317" s="71" t="s">
        <v>162</v>
      </c>
      <c r="G317" s="64">
        <v>830507718</v>
      </c>
      <c r="H317" s="71" t="s">
        <v>257</v>
      </c>
      <c r="I317" s="68">
        <v>43689</v>
      </c>
      <c r="J317" s="64">
        <v>429322000</v>
      </c>
      <c r="K317" s="64"/>
    </row>
    <row r="318" spans="1:11">
      <c r="A318" s="64" t="s">
        <v>169</v>
      </c>
      <c r="B318" s="69" t="s">
        <v>149</v>
      </c>
      <c r="C318" s="69" t="s">
        <v>79</v>
      </c>
      <c r="D318" s="70" t="s">
        <v>13</v>
      </c>
      <c r="E318" s="64">
        <v>830003564</v>
      </c>
      <c r="F318" s="71" t="s">
        <v>162</v>
      </c>
      <c r="G318" s="64">
        <v>900301238</v>
      </c>
      <c r="H318" s="71" t="s">
        <v>292</v>
      </c>
      <c r="I318" s="68">
        <v>43689</v>
      </c>
      <c r="J318" s="64">
        <v>397168000</v>
      </c>
      <c r="K318" s="64"/>
    </row>
    <row r="319" spans="1:11">
      <c r="A319" s="64" t="s">
        <v>169</v>
      </c>
      <c r="B319" s="69" t="s">
        <v>149</v>
      </c>
      <c r="C319" s="69" t="s">
        <v>79</v>
      </c>
      <c r="D319" s="70" t="s">
        <v>13</v>
      </c>
      <c r="E319" s="64">
        <v>830003564</v>
      </c>
      <c r="F319" s="71" t="s">
        <v>162</v>
      </c>
      <c r="G319" s="64">
        <v>800210375</v>
      </c>
      <c r="H319" s="71" t="s">
        <v>293</v>
      </c>
      <c r="I319" s="68">
        <v>43689</v>
      </c>
      <c r="J319" s="64">
        <v>393774000</v>
      </c>
      <c r="K319" s="64"/>
    </row>
    <row r="320" spans="1:11">
      <c r="A320" s="64" t="s">
        <v>169</v>
      </c>
      <c r="B320" s="69" t="s">
        <v>149</v>
      </c>
      <c r="C320" s="69" t="s">
        <v>79</v>
      </c>
      <c r="D320" s="70" t="s">
        <v>13</v>
      </c>
      <c r="E320" s="64">
        <v>830003564</v>
      </c>
      <c r="F320" s="71" t="s">
        <v>162</v>
      </c>
      <c r="G320" s="64">
        <v>800065396</v>
      </c>
      <c r="H320" s="71" t="s">
        <v>294</v>
      </c>
      <c r="I320" s="68">
        <v>43689</v>
      </c>
      <c r="J320" s="64">
        <v>362295000</v>
      </c>
      <c r="K320" s="64"/>
    </row>
    <row r="321" spans="1:11">
      <c r="A321" s="64" t="s">
        <v>169</v>
      </c>
      <c r="B321" s="69" t="s">
        <v>149</v>
      </c>
      <c r="C321" s="69" t="s">
        <v>79</v>
      </c>
      <c r="D321" s="70" t="s">
        <v>13</v>
      </c>
      <c r="E321" s="64">
        <v>830003564</v>
      </c>
      <c r="F321" s="71" t="s">
        <v>162</v>
      </c>
      <c r="G321" s="64">
        <v>900425336</v>
      </c>
      <c r="H321" s="71" t="s">
        <v>295</v>
      </c>
      <c r="I321" s="68">
        <v>43689</v>
      </c>
      <c r="J321" s="64">
        <v>337798000</v>
      </c>
      <c r="K321" s="64"/>
    </row>
    <row r="322" spans="1:11">
      <c r="A322" s="64" t="s">
        <v>169</v>
      </c>
      <c r="B322" s="69" t="s">
        <v>149</v>
      </c>
      <c r="C322" s="69" t="s">
        <v>79</v>
      </c>
      <c r="D322" s="70" t="s">
        <v>13</v>
      </c>
      <c r="E322" s="64">
        <v>830003564</v>
      </c>
      <c r="F322" s="71" t="s">
        <v>162</v>
      </c>
      <c r="G322" s="64">
        <v>890209698</v>
      </c>
      <c r="H322" s="71" t="s">
        <v>263</v>
      </c>
      <c r="I322" s="68">
        <v>43689</v>
      </c>
      <c r="J322" s="64">
        <v>327646000</v>
      </c>
      <c r="K322" s="64"/>
    </row>
    <row r="323" spans="1:11">
      <c r="A323" s="64" t="s">
        <v>169</v>
      </c>
      <c r="B323" s="69" t="s">
        <v>149</v>
      </c>
      <c r="C323" s="69" t="s">
        <v>79</v>
      </c>
      <c r="D323" s="70" t="s">
        <v>13</v>
      </c>
      <c r="E323" s="64">
        <v>830003564</v>
      </c>
      <c r="F323" s="71" t="s">
        <v>162</v>
      </c>
      <c r="G323" s="64">
        <v>830039460</v>
      </c>
      <c r="H323" s="71" t="s">
        <v>296</v>
      </c>
      <c r="I323" s="68">
        <v>43689</v>
      </c>
      <c r="J323" s="64">
        <v>319721000</v>
      </c>
      <c r="K323" s="64"/>
    </row>
    <row r="324" spans="1:11">
      <c r="A324" s="64" t="s">
        <v>169</v>
      </c>
      <c r="B324" s="69" t="s">
        <v>149</v>
      </c>
      <c r="C324" s="69" t="s">
        <v>79</v>
      </c>
      <c r="D324" s="70" t="s">
        <v>13</v>
      </c>
      <c r="E324" s="64">
        <v>830003564</v>
      </c>
      <c r="F324" s="71" t="s">
        <v>162</v>
      </c>
      <c r="G324" s="64">
        <v>830058292</v>
      </c>
      <c r="H324" s="71" t="s">
        <v>297</v>
      </c>
      <c r="I324" s="68">
        <v>43689</v>
      </c>
      <c r="J324" s="64">
        <v>319510000</v>
      </c>
      <c r="K324" s="64"/>
    </row>
    <row r="325" spans="1:11">
      <c r="A325" s="64" t="s">
        <v>169</v>
      </c>
      <c r="B325" s="69" t="s">
        <v>149</v>
      </c>
      <c r="C325" s="69" t="s">
        <v>79</v>
      </c>
      <c r="D325" s="70" t="s">
        <v>13</v>
      </c>
      <c r="E325" s="64">
        <v>830003564</v>
      </c>
      <c r="F325" s="71" t="s">
        <v>162</v>
      </c>
      <c r="G325" s="64">
        <v>800174851</v>
      </c>
      <c r="H325" s="71" t="s">
        <v>298</v>
      </c>
      <c r="I325" s="68">
        <v>43689</v>
      </c>
      <c r="J325" s="64">
        <v>306263000</v>
      </c>
      <c r="K325" s="64"/>
    </row>
    <row r="326" spans="1:11">
      <c r="A326" s="64" t="s">
        <v>169</v>
      </c>
      <c r="B326" s="69" t="s">
        <v>149</v>
      </c>
      <c r="C326" s="69" t="s">
        <v>79</v>
      </c>
      <c r="D326" s="70" t="s">
        <v>13</v>
      </c>
      <c r="E326" s="64">
        <v>830003564</v>
      </c>
      <c r="F326" s="71" t="s">
        <v>162</v>
      </c>
      <c r="G326" s="64">
        <v>860015905</v>
      </c>
      <c r="H326" s="71" t="s">
        <v>299</v>
      </c>
      <c r="I326" s="68">
        <v>43689</v>
      </c>
      <c r="J326" s="64">
        <v>276708000</v>
      </c>
      <c r="K326" s="64"/>
    </row>
    <row r="327" spans="1:11">
      <c r="A327" s="64" t="s">
        <v>169</v>
      </c>
      <c r="B327" s="69" t="s">
        <v>149</v>
      </c>
      <c r="C327" s="69" t="s">
        <v>79</v>
      </c>
      <c r="D327" s="70" t="s">
        <v>13</v>
      </c>
      <c r="E327" s="64">
        <v>830003564</v>
      </c>
      <c r="F327" s="71" t="s">
        <v>162</v>
      </c>
      <c r="G327" s="64">
        <v>830008300</v>
      </c>
      <c r="H327" s="71" t="s">
        <v>300</v>
      </c>
      <c r="I327" s="68">
        <v>43689</v>
      </c>
      <c r="J327" s="64">
        <v>275448000</v>
      </c>
      <c r="K327" s="64"/>
    </row>
    <row r="328" spans="1:11">
      <c r="A328" s="64" t="s">
        <v>169</v>
      </c>
      <c r="B328" s="69" t="s">
        <v>149</v>
      </c>
      <c r="C328" s="69" t="s">
        <v>79</v>
      </c>
      <c r="D328" s="70" t="s">
        <v>13</v>
      </c>
      <c r="E328" s="64">
        <v>830003564</v>
      </c>
      <c r="F328" s="71" t="s">
        <v>162</v>
      </c>
      <c r="G328" s="64">
        <v>900033752</v>
      </c>
      <c r="H328" s="71" t="s">
        <v>301</v>
      </c>
      <c r="I328" s="68">
        <v>43689</v>
      </c>
      <c r="J328" s="64">
        <v>274414000</v>
      </c>
      <c r="K328" s="64"/>
    </row>
    <row r="329" spans="1:11">
      <c r="A329" s="64" t="s">
        <v>169</v>
      </c>
      <c r="B329" s="69" t="s">
        <v>149</v>
      </c>
      <c r="C329" s="69" t="s">
        <v>79</v>
      </c>
      <c r="D329" s="70" t="s">
        <v>13</v>
      </c>
      <c r="E329" s="64">
        <v>830003564</v>
      </c>
      <c r="F329" s="71" t="s">
        <v>162</v>
      </c>
      <c r="G329" s="64">
        <v>900613550</v>
      </c>
      <c r="H329" s="71" t="s">
        <v>302</v>
      </c>
      <c r="I329" s="68">
        <v>43689</v>
      </c>
      <c r="J329" s="64">
        <v>273101000</v>
      </c>
      <c r="K329" s="64"/>
    </row>
    <row r="330" spans="1:11">
      <c r="A330" s="64" t="s">
        <v>169</v>
      </c>
      <c r="B330" s="69" t="s">
        <v>149</v>
      </c>
      <c r="C330" s="69" t="s">
        <v>79</v>
      </c>
      <c r="D330" s="70" t="s">
        <v>13</v>
      </c>
      <c r="E330" s="64">
        <v>830003564</v>
      </c>
      <c r="F330" s="71" t="s">
        <v>162</v>
      </c>
      <c r="G330" s="64">
        <v>824001041</v>
      </c>
      <c r="H330" s="71" t="s">
        <v>303</v>
      </c>
      <c r="I330" s="68">
        <v>43689</v>
      </c>
      <c r="J330" s="64">
        <v>228574000</v>
      </c>
      <c r="K330" s="64"/>
    </row>
    <row r="331" spans="1:11">
      <c r="A331" s="64" t="s">
        <v>169</v>
      </c>
      <c r="B331" s="69" t="s">
        <v>149</v>
      </c>
      <c r="C331" s="69" t="s">
        <v>79</v>
      </c>
      <c r="D331" s="70" t="s">
        <v>13</v>
      </c>
      <c r="E331" s="64">
        <v>830003564</v>
      </c>
      <c r="F331" s="71" t="s">
        <v>162</v>
      </c>
      <c r="G331" s="64">
        <v>830113849</v>
      </c>
      <c r="H331" s="71" t="s">
        <v>230</v>
      </c>
      <c r="I331" s="68">
        <v>43689</v>
      </c>
      <c r="J331" s="64">
        <v>220491000</v>
      </c>
      <c r="K331" s="64"/>
    </row>
    <row r="332" spans="1:11">
      <c r="A332" s="64" t="s">
        <v>169</v>
      </c>
      <c r="B332" s="69" t="s">
        <v>149</v>
      </c>
      <c r="C332" s="69" t="s">
        <v>79</v>
      </c>
      <c r="D332" s="70" t="s">
        <v>13</v>
      </c>
      <c r="E332" s="64">
        <v>830003564</v>
      </c>
      <c r="F332" s="71" t="s">
        <v>162</v>
      </c>
      <c r="G332" s="64">
        <v>860013874</v>
      </c>
      <c r="H332" s="71" t="s">
        <v>304</v>
      </c>
      <c r="I332" s="68">
        <v>43689</v>
      </c>
      <c r="J332" s="64">
        <v>210906000</v>
      </c>
      <c r="K332" s="64"/>
    </row>
    <row r="333" spans="1:11">
      <c r="A333" s="64" t="s">
        <v>169</v>
      </c>
      <c r="B333" s="69" t="s">
        <v>149</v>
      </c>
      <c r="C333" s="69" t="s">
        <v>79</v>
      </c>
      <c r="D333" s="70" t="s">
        <v>13</v>
      </c>
      <c r="E333" s="64">
        <v>830003564</v>
      </c>
      <c r="F333" s="71" t="s">
        <v>162</v>
      </c>
      <c r="G333" s="64">
        <v>900274663</v>
      </c>
      <c r="H333" s="71" t="s">
        <v>305</v>
      </c>
      <c r="I333" s="68">
        <v>43689</v>
      </c>
      <c r="J333" s="64">
        <v>168207000</v>
      </c>
      <c r="K333" s="64"/>
    </row>
    <row r="334" spans="1:11">
      <c r="A334" s="64" t="s">
        <v>169</v>
      </c>
      <c r="B334" s="69" t="s">
        <v>149</v>
      </c>
      <c r="C334" s="69" t="s">
        <v>79</v>
      </c>
      <c r="D334" s="70" t="s">
        <v>13</v>
      </c>
      <c r="E334" s="64">
        <v>830003564</v>
      </c>
      <c r="F334" s="71" t="s">
        <v>162</v>
      </c>
      <c r="G334" s="64">
        <v>800066001</v>
      </c>
      <c r="H334" s="71" t="s">
        <v>192</v>
      </c>
      <c r="I334" s="68">
        <v>43689</v>
      </c>
      <c r="J334" s="64">
        <v>193433000</v>
      </c>
      <c r="K334" s="64"/>
    </row>
    <row r="335" spans="1:11">
      <c r="A335" s="64" t="s">
        <v>169</v>
      </c>
      <c r="B335" s="69" t="s">
        <v>149</v>
      </c>
      <c r="C335" s="69" t="s">
        <v>79</v>
      </c>
      <c r="D335" s="70" t="s">
        <v>13</v>
      </c>
      <c r="E335" s="64">
        <v>830003564</v>
      </c>
      <c r="F335" s="71" t="s">
        <v>162</v>
      </c>
      <c r="G335" s="64">
        <v>830507291</v>
      </c>
      <c r="H335" s="71" t="s">
        <v>306</v>
      </c>
      <c r="I335" s="68">
        <v>43689</v>
      </c>
      <c r="J335" s="64">
        <v>98090972.989999995</v>
      </c>
      <c r="K335" s="64"/>
    </row>
    <row r="336" spans="1:11">
      <c r="A336" s="64" t="s">
        <v>169</v>
      </c>
      <c r="B336" s="69" t="s">
        <v>149</v>
      </c>
      <c r="C336" s="69" t="s">
        <v>79</v>
      </c>
      <c r="D336" s="70" t="s">
        <v>13</v>
      </c>
      <c r="E336" s="64">
        <v>830009783</v>
      </c>
      <c r="F336" s="71" t="s">
        <v>150</v>
      </c>
      <c r="G336" s="64">
        <v>890933123</v>
      </c>
      <c r="H336" s="71" t="s">
        <v>274</v>
      </c>
      <c r="I336" s="68">
        <v>43689</v>
      </c>
      <c r="J336" s="64">
        <v>18883815.300000001</v>
      </c>
      <c r="K336" s="64"/>
    </row>
    <row r="337" spans="1:11">
      <c r="A337" s="64" t="s">
        <v>169</v>
      </c>
      <c r="B337" s="69" t="s">
        <v>149</v>
      </c>
      <c r="C337" s="69" t="s">
        <v>79</v>
      </c>
      <c r="D337" s="70" t="s">
        <v>13</v>
      </c>
      <c r="E337" s="64">
        <v>830009783</v>
      </c>
      <c r="F337" s="71" t="s">
        <v>150</v>
      </c>
      <c r="G337" s="64">
        <v>811000136</v>
      </c>
      <c r="H337" s="71" t="s">
        <v>307</v>
      </c>
      <c r="I337" s="68">
        <v>43689</v>
      </c>
      <c r="J337" s="64">
        <v>50000000</v>
      </c>
      <c r="K337" s="64"/>
    </row>
    <row r="338" spans="1:11">
      <c r="A338" s="64" t="s">
        <v>169</v>
      </c>
      <c r="B338" s="69" t="s">
        <v>149</v>
      </c>
      <c r="C338" s="69" t="s">
        <v>79</v>
      </c>
      <c r="D338" s="70" t="s">
        <v>13</v>
      </c>
      <c r="E338" s="64">
        <v>830009783</v>
      </c>
      <c r="F338" s="71" t="s">
        <v>150</v>
      </c>
      <c r="G338" s="64">
        <v>811044106</v>
      </c>
      <c r="H338" s="71" t="s">
        <v>119</v>
      </c>
      <c r="I338" s="68">
        <v>43689</v>
      </c>
      <c r="J338" s="64">
        <v>20000000</v>
      </c>
      <c r="K338" s="64"/>
    </row>
    <row r="339" spans="1:11">
      <c r="A339" s="64" t="s">
        <v>169</v>
      </c>
      <c r="B339" s="69" t="s">
        <v>149</v>
      </c>
      <c r="C339" s="69" t="s">
        <v>79</v>
      </c>
      <c r="D339" s="70" t="s">
        <v>13</v>
      </c>
      <c r="E339" s="64">
        <v>830009783</v>
      </c>
      <c r="F339" s="71" t="s">
        <v>150</v>
      </c>
      <c r="G339" s="64">
        <v>830017370</v>
      </c>
      <c r="H339" s="71" t="s">
        <v>308</v>
      </c>
      <c r="I339" s="68">
        <v>43689</v>
      </c>
      <c r="J339" s="64">
        <v>10000000</v>
      </c>
      <c r="K339" s="64"/>
    </row>
    <row r="340" spans="1:11">
      <c r="A340" s="64" t="s">
        <v>169</v>
      </c>
      <c r="B340" s="69" t="s">
        <v>149</v>
      </c>
      <c r="C340" s="69" t="s">
        <v>79</v>
      </c>
      <c r="D340" s="70" t="s">
        <v>13</v>
      </c>
      <c r="E340" s="64">
        <v>830009783</v>
      </c>
      <c r="F340" s="71" t="s">
        <v>150</v>
      </c>
      <c r="G340" s="64">
        <v>830088332</v>
      </c>
      <c r="H340" s="71" t="s">
        <v>309</v>
      </c>
      <c r="I340" s="68">
        <v>43689</v>
      </c>
      <c r="J340" s="64">
        <v>200000000</v>
      </c>
      <c r="K340" s="64"/>
    </row>
    <row r="341" spans="1:11">
      <c r="A341" s="64" t="s">
        <v>169</v>
      </c>
      <c r="B341" s="69" t="s">
        <v>149</v>
      </c>
      <c r="C341" s="69" t="s">
        <v>79</v>
      </c>
      <c r="D341" s="70" t="s">
        <v>13</v>
      </c>
      <c r="E341" s="64">
        <v>830009783</v>
      </c>
      <c r="F341" s="71" t="s">
        <v>150</v>
      </c>
      <c r="G341" s="64">
        <v>900038926</v>
      </c>
      <c r="H341" s="71" t="s">
        <v>210</v>
      </c>
      <c r="I341" s="68">
        <v>43689</v>
      </c>
      <c r="J341" s="64">
        <v>89842496.879999995</v>
      </c>
      <c r="K341" s="64"/>
    </row>
    <row r="342" spans="1:11">
      <c r="A342" s="64" t="s">
        <v>169</v>
      </c>
      <c r="B342" s="69" t="s">
        <v>149</v>
      </c>
      <c r="C342" s="69" t="s">
        <v>79</v>
      </c>
      <c r="D342" s="70" t="s">
        <v>13</v>
      </c>
      <c r="E342" s="64">
        <v>830074184</v>
      </c>
      <c r="F342" s="71" t="s">
        <v>82</v>
      </c>
      <c r="G342" s="64">
        <v>901008059</v>
      </c>
      <c r="H342" s="71" t="s">
        <v>310</v>
      </c>
      <c r="I342" s="68">
        <v>43689</v>
      </c>
      <c r="J342" s="64">
        <v>528041.43999999994</v>
      </c>
      <c r="K342" s="64"/>
    </row>
    <row r="343" spans="1:11">
      <c r="A343" s="64" t="s">
        <v>169</v>
      </c>
      <c r="B343" s="69" t="s">
        <v>149</v>
      </c>
      <c r="C343" s="69" t="s">
        <v>79</v>
      </c>
      <c r="D343" s="70" t="s">
        <v>13</v>
      </c>
      <c r="E343" s="64">
        <v>830074184</v>
      </c>
      <c r="F343" s="71" t="s">
        <v>82</v>
      </c>
      <c r="G343" s="64">
        <v>890324177</v>
      </c>
      <c r="H343" s="71" t="s">
        <v>184</v>
      </c>
      <c r="I343" s="68">
        <v>43689</v>
      </c>
      <c r="J343" s="64">
        <v>45068213</v>
      </c>
      <c r="K343" s="64"/>
    </row>
    <row r="344" spans="1:11">
      <c r="A344" s="64" t="s">
        <v>169</v>
      </c>
      <c r="B344" s="69" t="s">
        <v>149</v>
      </c>
      <c r="C344" s="69" t="s">
        <v>79</v>
      </c>
      <c r="D344" s="70" t="s">
        <v>13</v>
      </c>
      <c r="E344" s="64">
        <v>830074184</v>
      </c>
      <c r="F344" s="71" t="s">
        <v>82</v>
      </c>
      <c r="G344" s="64">
        <v>900476271</v>
      </c>
      <c r="H344" s="71" t="s">
        <v>311</v>
      </c>
      <c r="I344" s="68">
        <v>43689</v>
      </c>
      <c r="J344" s="64">
        <v>91514252</v>
      </c>
      <c r="K344" s="64"/>
    </row>
    <row r="345" spans="1:11">
      <c r="A345" s="64" t="s">
        <v>169</v>
      </c>
      <c r="B345" s="69" t="s">
        <v>149</v>
      </c>
      <c r="C345" s="69" t="s">
        <v>79</v>
      </c>
      <c r="D345" s="70" t="s">
        <v>13</v>
      </c>
      <c r="E345" s="64">
        <v>860066942</v>
      </c>
      <c r="F345" s="71" t="s">
        <v>155</v>
      </c>
      <c r="G345" s="64">
        <v>860015536</v>
      </c>
      <c r="H345" s="71" t="s">
        <v>237</v>
      </c>
      <c r="I345" s="68">
        <v>43689</v>
      </c>
      <c r="J345" s="64">
        <v>2616713428.46</v>
      </c>
      <c r="K345" s="64"/>
    </row>
    <row r="346" spans="1:11">
      <c r="A346" s="64" t="s">
        <v>169</v>
      </c>
      <c r="B346" s="69" t="s">
        <v>149</v>
      </c>
      <c r="C346" s="69" t="s">
        <v>79</v>
      </c>
      <c r="D346" s="70" t="s">
        <v>13</v>
      </c>
      <c r="E346" s="64">
        <v>860066942</v>
      </c>
      <c r="F346" s="71" t="s">
        <v>155</v>
      </c>
      <c r="G346" s="64">
        <v>860035992</v>
      </c>
      <c r="H346" s="71" t="s">
        <v>199</v>
      </c>
      <c r="I346" s="68">
        <v>43689</v>
      </c>
      <c r="J346" s="64">
        <v>2677530122.1500001</v>
      </c>
      <c r="K346" s="64"/>
    </row>
    <row r="347" spans="1:11">
      <c r="A347" s="64" t="s">
        <v>169</v>
      </c>
      <c r="B347" s="69" t="s">
        <v>149</v>
      </c>
      <c r="C347" s="69" t="s">
        <v>79</v>
      </c>
      <c r="D347" s="70" t="s">
        <v>13</v>
      </c>
      <c r="E347" s="64">
        <v>890303093</v>
      </c>
      <c r="F347" s="71" t="s">
        <v>158</v>
      </c>
      <c r="G347" s="64">
        <v>860013570</v>
      </c>
      <c r="H347" s="71" t="s">
        <v>238</v>
      </c>
      <c r="I347" s="68">
        <v>43689</v>
      </c>
      <c r="J347" s="64">
        <v>784274001.41999996</v>
      </c>
      <c r="K347" s="64"/>
    </row>
    <row r="348" spans="1:11">
      <c r="A348" s="64" t="s">
        <v>169</v>
      </c>
      <c r="B348" s="69" t="s">
        <v>149</v>
      </c>
      <c r="C348" s="69" t="s">
        <v>79</v>
      </c>
      <c r="D348" s="70" t="s">
        <v>13</v>
      </c>
      <c r="E348" s="64">
        <v>900156264</v>
      </c>
      <c r="F348" s="71" t="s">
        <v>152</v>
      </c>
      <c r="G348" s="64">
        <v>800197601</v>
      </c>
      <c r="H348" s="71" t="s">
        <v>194</v>
      </c>
      <c r="I348" s="68">
        <v>43689</v>
      </c>
      <c r="J348" s="64">
        <v>52907844.289999999</v>
      </c>
      <c r="K348" s="64"/>
    </row>
    <row r="349" spans="1:11">
      <c r="A349" s="64" t="s">
        <v>169</v>
      </c>
      <c r="B349" s="69" t="s">
        <v>149</v>
      </c>
      <c r="C349" s="69" t="s">
        <v>79</v>
      </c>
      <c r="D349" s="70" t="s">
        <v>13</v>
      </c>
      <c r="E349" s="64">
        <v>900156264</v>
      </c>
      <c r="F349" s="71" t="s">
        <v>152</v>
      </c>
      <c r="G349" s="64">
        <v>816001182</v>
      </c>
      <c r="H349" s="71" t="s">
        <v>21</v>
      </c>
      <c r="I349" s="68">
        <v>43689</v>
      </c>
      <c r="J349" s="64">
        <v>1581783620.77</v>
      </c>
      <c r="K349" s="64"/>
    </row>
    <row r="350" spans="1:11">
      <c r="A350" s="64" t="s">
        <v>169</v>
      </c>
      <c r="B350" s="69" t="s">
        <v>149</v>
      </c>
      <c r="C350" s="69" t="s">
        <v>79</v>
      </c>
      <c r="D350" s="70" t="s">
        <v>13</v>
      </c>
      <c r="E350" s="64">
        <v>900156264</v>
      </c>
      <c r="F350" s="71" t="s">
        <v>152</v>
      </c>
      <c r="G350" s="64">
        <v>860007336</v>
      </c>
      <c r="H350" s="71" t="s">
        <v>239</v>
      </c>
      <c r="I350" s="68">
        <v>43689</v>
      </c>
      <c r="J350" s="64">
        <v>791809062.03999996</v>
      </c>
      <c r="K350" s="64"/>
    </row>
    <row r="351" spans="1:11">
      <c r="A351" s="64" t="s">
        <v>169</v>
      </c>
      <c r="B351" s="69" t="s">
        <v>149</v>
      </c>
      <c r="C351" s="69" t="s">
        <v>79</v>
      </c>
      <c r="D351" s="70" t="s">
        <v>13</v>
      </c>
      <c r="E351" s="64">
        <v>900156264</v>
      </c>
      <c r="F351" s="71" t="s">
        <v>152</v>
      </c>
      <c r="G351" s="64">
        <v>860013570</v>
      </c>
      <c r="H351" s="71" t="s">
        <v>238</v>
      </c>
      <c r="I351" s="68">
        <v>43689</v>
      </c>
      <c r="J351" s="64">
        <v>247884359.55000001</v>
      </c>
      <c r="K351" s="64"/>
    </row>
    <row r="352" spans="1:11">
      <c r="A352" s="64" t="s">
        <v>169</v>
      </c>
      <c r="B352" s="69" t="s">
        <v>149</v>
      </c>
      <c r="C352" s="69" t="s">
        <v>79</v>
      </c>
      <c r="D352" s="70" t="s">
        <v>13</v>
      </c>
      <c r="E352" s="64">
        <v>900156264</v>
      </c>
      <c r="F352" s="71" t="s">
        <v>152</v>
      </c>
      <c r="G352" s="64">
        <v>800044402</v>
      </c>
      <c r="H352" s="71" t="s">
        <v>191</v>
      </c>
      <c r="I352" s="68">
        <v>43689</v>
      </c>
      <c r="J352" s="64">
        <v>132269610.72</v>
      </c>
      <c r="K352" s="64"/>
    </row>
    <row r="353" spans="1:11">
      <c r="A353" s="64" t="s">
        <v>169</v>
      </c>
      <c r="B353" s="69" t="s">
        <v>149</v>
      </c>
      <c r="C353" s="69" t="s">
        <v>79</v>
      </c>
      <c r="D353" s="70" t="s">
        <v>13</v>
      </c>
      <c r="E353" s="64">
        <v>900156264</v>
      </c>
      <c r="F353" s="71" t="s">
        <v>152</v>
      </c>
      <c r="G353" s="64">
        <v>891409981</v>
      </c>
      <c r="H353" s="71" t="s">
        <v>171</v>
      </c>
      <c r="I353" s="68">
        <v>43689</v>
      </c>
      <c r="J353" s="64">
        <v>132269610.72</v>
      </c>
      <c r="K353" s="64"/>
    </row>
    <row r="354" spans="1:11">
      <c r="A354" s="64" t="s">
        <v>169</v>
      </c>
      <c r="B354" s="69" t="s">
        <v>149</v>
      </c>
      <c r="C354" s="69" t="s">
        <v>79</v>
      </c>
      <c r="D354" s="70" t="s">
        <v>13</v>
      </c>
      <c r="E354" s="64">
        <v>900156264</v>
      </c>
      <c r="F354" s="71" t="s">
        <v>152</v>
      </c>
      <c r="G354" s="64">
        <v>811038014</v>
      </c>
      <c r="H354" s="71" t="s">
        <v>240</v>
      </c>
      <c r="I354" s="68">
        <v>43689</v>
      </c>
      <c r="J354" s="64">
        <v>187955116.83000001</v>
      </c>
      <c r="K354" s="64"/>
    </row>
    <row r="355" spans="1:11">
      <c r="A355" s="64" t="s">
        <v>169</v>
      </c>
      <c r="B355" s="69" t="s">
        <v>149</v>
      </c>
      <c r="C355" s="69" t="s">
        <v>79</v>
      </c>
      <c r="D355" s="70" t="s">
        <v>13</v>
      </c>
      <c r="E355" s="64">
        <v>900156264</v>
      </c>
      <c r="F355" s="71" t="s">
        <v>152</v>
      </c>
      <c r="G355" s="64">
        <v>800012189</v>
      </c>
      <c r="H355" s="71" t="s">
        <v>42</v>
      </c>
      <c r="I355" s="68">
        <v>43689</v>
      </c>
      <c r="J355" s="64">
        <v>476170598.58999997</v>
      </c>
      <c r="K355" s="64"/>
    </row>
    <row r="356" spans="1:11">
      <c r="A356" s="64" t="s">
        <v>169</v>
      </c>
      <c r="B356" s="69" t="s">
        <v>149</v>
      </c>
      <c r="C356" s="69" t="s">
        <v>79</v>
      </c>
      <c r="D356" s="70" t="s">
        <v>13</v>
      </c>
      <c r="E356" s="64">
        <v>900156264</v>
      </c>
      <c r="F356" s="71" t="s">
        <v>152</v>
      </c>
      <c r="G356" s="64">
        <v>832003167</v>
      </c>
      <c r="H356" s="71" t="s">
        <v>241</v>
      </c>
      <c r="I356" s="68">
        <v>43689</v>
      </c>
      <c r="J356" s="64">
        <v>132269610.72</v>
      </c>
      <c r="K356" s="64"/>
    </row>
    <row r="357" spans="1:11">
      <c r="A357" s="64" t="s">
        <v>169</v>
      </c>
      <c r="B357" s="69" t="s">
        <v>149</v>
      </c>
      <c r="C357" s="69" t="s">
        <v>79</v>
      </c>
      <c r="D357" s="70" t="s">
        <v>13</v>
      </c>
      <c r="E357" s="64">
        <v>900156264</v>
      </c>
      <c r="F357" s="71" t="s">
        <v>152</v>
      </c>
      <c r="G357" s="64">
        <v>900210981</v>
      </c>
      <c r="H357" s="71" t="s">
        <v>218</v>
      </c>
      <c r="I357" s="68">
        <v>43689</v>
      </c>
      <c r="J357" s="64">
        <v>2513122603.6700001</v>
      </c>
      <c r="K357" s="64"/>
    </row>
    <row r="358" spans="1:11">
      <c r="A358" s="64" t="s">
        <v>169</v>
      </c>
      <c r="B358" s="69" t="s">
        <v>149</v>
      </c>
      <c r="C358" s="69" t="s">
        <v>79</v>
      </c>
      <c r="D358" s="70" t="s">
        <v>13</v>
      </c>
      <c r="E358" s="64">
        <v>900156264</v>
      </c>
      <c r="F358" s="71" t="s">
        <v>152</v>
      </c>
      <c r="G358" s="64">
        <v>800185449</v>
      </c>
      <c r="H358" s="71" t="s">
        <v>242</v>
      </c>
      <c r="I358" s="68">
        <v>43689</v>
      </c>
      <c r="J358" s="64">
        <v>634894131.45000005</v>
      </c>
      <c r="K358" s="64"/>
    </row>
    <row r="359" spans="1:11">
      <c r="A359" s="64" t="s">
        <v>169</v>
      </c>
      <c r="B359" s="69" t="s">
        <v>149</v>
      </c>
      <c r="C359" s="69" t="s">
        <v>79</v>
      </c>
      <c r="D359" s="70" t="s">
        <v>13</v>
      </c>
      <c r="E359" s="64">
        <v>900156264</v>
      </c>
      <c r="F359" s="71" t="s">
        <v>152</v>
      </c>
      <c r="G359" s="64">
        <v>890906347</v>
      </c>
      <c r="H359" s="71" t="s">
        <v>243</v>
      </c>
      <c r="I359" s="68">
        <v>43689</v>
      </c>
      <c r="J359" s="64">
        <v>123936625.23999999</v>
      </c>
      <c r="K359" s="64"/>
    </row>
    <row r="360" spans="1:11">
      <c r="A360" s="64" t="s">
        <v>169</v>
      </c>
      <c r="B360" s="69" t="s">
        <v>149</v>
      </c>
      <c r="C360" s="69" t="s">
        <v>79</v>
      </c>
      <c r="D360" s="70" t="s">
        <v>13</v>
      </c>
      <c r="E360" s="64">
        <v>900156264</v>
      </c>
      <c r="F360" s="71" t="s">
        <v>152</v>
      </c>
      <c r="G360" s="64">
        <v>891200528</v>
      </c>
      <c r="H360" s="71" t="s">
        <v>55</v>
      </c>
      <c r="I360" s="68">
        <v>43689</v>
      </c>
      <c r="J360" s="64">
        <v>119042649.65000001</v>
      </c>
      <c r="K360" s="64"/>
    </row>
    <row r="361" spans="1:11">
      <c r="A361" s="64" t="s">
        <v>169</v>
      </c>
      <c r="B361" s="69" t="s">
        <v>149</v>
      </c>
      <c r="C361" s="69" t="s">
        <v>79</v>
      </c>
      <c r="D361" s="70" t="s">
        <v>13</v>
      </c>
      <c r="E361" s="64">
        <v>900156264</v>
      </c>
      <c r="F361" s="71" t="s">
        <v>152</v>
      </c>
      <c r="G361" s="64">
        <v>891580002</v>
      </c>
      <c r="H361" s="71" t="s">
        <v>209</v>
      </c>
      <c r="I361" s="68">
        <v>43689</v>
      </c>
      <c r="J361" s="64">
        <v>277104834.45999998</v>
      </c>
      <c r="K361" s="64"/>
    </row>
    <row r="362" spans="1:11">
      <c r="A362" s="64" t="s">
        <v>169</v>
      </c>
      <c r="B362" s="69" t="s">
        <v>149</v>
      </c>
      <c r="C362" s="69" t="s">
        <v>79</v>
      </c>
      <c r="D362" s="70" t="s">
        <v>13</v>
      </c>
      <c r="E362" s="64">
        <v>900156264</v>
      </c>
      <c r="F362" s="71" t="s">
        <v>152</v>
      </c>
      <c r="G362" s="64">
        <v>891180268</v>
      </c>
      <c r="H362" s="71" t="s">
        <v>47</v>
      </c>
      <c r="I362" s="68">
        <v>43689</v>
      </c>
      <c r="J362" s="64">
        <v>370354910.01999998</v>
      </c>
      <c r="K362" s="64"/>
    </row>
    <row r="363" spans="1:11">
      <c r="A363" s="64" t="s">
        <v>169</v>
      </c>
      <c r="B363" s="69" t="s">
        <v>149</v>
      </c>
      <c r="C363" s="69" t="s">
        <v>79</v>
      </c>
      <c r="D363" s="70" t="s">
        <v>13</v>
      </c>
      <c r="E363" s="64">
        <v>900156264</v>
      </c>
      <c r="F363" s="71" t="s">
        <v>152</v>
      </c>
      <c r="G363" s="64">
        <v>899999092</v>
      </c>
      <c r="H363" s="71" t="s">
        <v>45</v>
      </c>
      <c r="I363" s="68">
        <v>43689</v>
      </c>
      <c r="J363" s="64">
        <v>476170598.58999997</v>
      </c>
      <c r="K363" s="64"/>
    </row>
    <row r="364" spans="1:11">
      <c r="A364" s="64" t="s">
        <v>169</v>
      </c>
      <c r="B364" s="69" t="s">
        <v>149</v>
      </c>
      <c r="C364" s="69" t="s">
        <v>79</v>
      </c>
      <c r="D364" s="70" t="s">
        <v>13</v>
      </c>
      <c r="E364" s="64">
        <v>900156264</v>
      </c>
      <c r="F364" s="71" t="s">
        <v>152</v>
      </c>
      <c r="G364" s="64">
        <v>892300678</v>
      </c>
      <c r="H364" s="71" t="s">
        <v>244</v>
      </c>
      <c r="I364" s="68">
        <v>43689</v>
      </c>
      <c r="J364" s="64">
        <v>384505347.88</v>
      </c>
      <c r="K364" s="64"/>
    </row>
    <row r="365" spans="1:11">
      <c r="A365" s="64" t="s">
        <v>169</v>
      </c>
      <c r="B365" s="69" t="s">
        <v>149</v>
      </c>
      <c r="C365" s="69" t="s">
        <v>79</v>
      </c>
      <c r="D365" s="70" t="s">
        <v>13</v>
      </c>
      <c r="E365" s="64">
        <v>900156264</v>
      </c>
      <c r="F365" s="71" t="s">
        <v>152</v>
      </c>
      <c r="G365" s="64">
        <v>860035992</v>
      </c>
      <c r="H365" s="71" t="s">
        <v>199</v>
      </c>
      <c r="I365" s="68">
        <v>43689</v>
      </c>
      <c r="J365" s="64">
        <v>1454965717.9200001</v>
      </c>
      <c r="K365" s="64"/>
    </row>
    <row r="366" spans="1:11">
      <c r="A366" s="64" t="s">
        <v>169</v>
      </c>
      <c r="B366" s="69" t="s">
        <v>149</v>
      </c>
      <c r="C366" s="69" t="s">
        <v>79</v>
      </c>
      <c r="D366" s="70" t="s">
        <v>13</v>
      </c>
      <c r="E366" s="64">
        <v>900156264</v>
      </c>
      <c r="F366" s="71" t="s">
        <v>152</v>
      </c>
      <c r="G366" s="64">
        <v>900421895</v>
      </c>
      <c r="H366" s="71" t="s">
        <v>178</v>
      </c>
      <c r="I366" s="68">
        <v>43689</v>
      </c>
      <c r="J366" s="64">
        <v>251179990.75999999</v>
      </c>
      <c r="K366" s="64"/>
    </row>
    <row r="367" spans="1:11">
      <c r="A367" s="64" t="s">
        <v>169</v>
      </c>
      <c r="B367" s="69" t="s">
        <v>149</v>
      </c>
      <c r="C367" s="69" t="s">
        <v>79</v>
      </c>
      <c r="D367" s="70" t="s">
        <v>13</v>
      </c>
      <c r="E367" s="64">
        <v>900156264</v>
      </c>
      <c r="F367" s="71" t="s">
        <v>152</v>
      </c>
      <c r="G367" s="64">
        <v>900098476</v>
      </c>
      <c r="H367" s="71" t="s">
        <v>245</v>
      </c>
      <c r="I367" s="68">
        <v>43689</v>
      </c>
      <c r="J367" s="64">
        <v>423262754.30000001</v>
      </c>
      <c r="K367" s="64"/>
    </row>
    <row r="368" spans="1:11">
      <c r="A368" s="64" t="s">
        <v>169</v>
      </c>
      <c r="B368" s="69" t="s">
        <v>149</v>
      </c>
      <c r="C368" s="69" t="s">
        <v>79</v>
      </c>
      <c r="D368" s="70" t="s">
        <v>13</v>
      </c>
      <c r="E368" s="64">
        <v>900156264</v>
      </c>
      <c r="F368" s="71" t="s">
        <v>152</v>
      </c>
      <c r="G368" s="64">
        <v>891200209</v>
      </c>
      <c r="H368" s="71" t="s">
        <v>207</v>
      </c>
      <c r="I368" s="68">
        <v>43689</v>
      </c>
      <c r="J368" s="64">
        <v>171950493.94</v>
      </c>
      <c r="K368" s="64"/>
    </row>
    <row r="369" spans="1:11">
      <c r="A369" s="64" t="s">
        <v>169</v>
      </c>
      <c r="B369" s="69" t="s">
        <v>149</v>
      </c>
      <c r="C369" s="69" t="s">
        <v>79</v>
      </c>
      <c r="D369" s="70" t="s">
        <v>13</v>
      </c>
      <c r="E369" s="64">
        <v>900156264</v>
      </c>
      <c r="F369" s="71" t="s">
        <v>152</v>
      </c>
      <c r="G369" s="64">
        <v>890900518</v>
      </c>
      <c r="H369" s="71" t="s">
        <v>59</v>
      </c>
      <c r="I369" s="68">
        <v>43689</v>
      </c>
      <c r="J369" s="64">
        <v>396808832.16000003</v>
      </c>
      <c r="K369" s="64"/>
    </row>
    <row r="370" spans="1:11">
      <c r="A370" s="64" t="s">
        <v>169</v>
      </c>
      <c r="B370" s="69" t="s">
        <v>149</v>
      </c>
      <c r="C370" s="69" t="s">
        <v>79</v>
      </c>
      <c r="D370" s="70" t="s">
        <v>13</v>
      </c>
      <c r="E370" s="64">
        <v>900156264</v>
      </c>
      <c r="F370" s="71" t="s">
        <v>152</v>
      </c>
      <c r="G370" s="64">
        <v>890205361</v>
      </c>
      <c r="H370" s="71" t="s">
        <v>25</v>
      </c>
      <c r="I370" s="68">
        <v>43689</v>
      </c>
      <c r="J370" s="64">
        <v>793617664.34000003</v>
      </c>
      <c r="K370" s="64"/>
    </row>
    <row r="371" spans="1:11">
      <c r="A371" s="64" t="s">
        <v>169</v>
      </c>
      <c r="B371" s="69" t="s">
        <v>149</v>
      </c>
      <c r="C371" s="69" t="s">
        <v>79</v>
      </c>
      <c r="D371" s="70" t="s">
        <v>13</v>
      </c>
      <c r="E371" s="64">
        <v>900156264</v>
      </c>
      <c r="F371" s="71" t="s">
        <v>152</v>
      </c>
      <c r="G371" s="64">
        <v>890324177</v>
      </c>
      <c r="H371" s="71" t="s">
        <v>184</v>
      </c>
      <c r="I371" s="68">
        <v>43689</v>
      </c>
      <c r="J371" s="64">
        <v>1102731744.5699999</v>
      </c>
      <c r="K371" s="64"/>
    </row>
    <row r="372" spans="1:11">
      <c r="A372" s="64" t="s">
        <v>169</v>
      </c>
      <c r="B372" s="69" t="s">
        <v>149</v>
      </c>
      <c r="C372" s="69" t="s">
        <v>79</v>
      </c>
      <c r="D372" s="70" t="s">
        <v>13</v>
      </c>
      <c r="E372" s="64">
        <v>900156264</v>
      </c>
      <c r="F372" s="71" t="s">
        <v>152</v>
      </c>
      <c r="G372" s="64">
        <v>890801099</v>
      </c>
      <c r="H372" s="71" t="s">
        <v>189</v>
      </c>
      <c r="I372" s="68">
        <v>43689</v>
      </c>
      <c r="J372" s="64">
        <v>52907844.289999999</v>
      </c>
      <c r="K372" s="64"/>
    </row>
    <row r="373" spans="1:11">
      <c r="A373" s="64" t="s">
        <v>169</v>
      </c>
      <c r="B373" s="69" t="s">
        <v>149</v>
      </c>
      <c r="C373" s="69" t="s">
        <v>79</v>
      </c>
      <c r="D373" s="70" t="s">
        <v>13</v>
      </c>
      <c r="E373" s="64">
        <v>900156264</v>
      </c>
      <c r="F373" s="71" t="s">
        <v>152</v>
      </c>
      <c r="G373" s="64">
        <v>890303461</v>
      </c>
      <c r="H373" s="71" t="s">
        <v>62</v>
      </c>
      <c r="I373" s="68">
        <v>43689</v>
      </c>
      <c r="J373" s="64">
        <v>31480167.350000001</v>
      </c>
      <c r="K373" s="64"/>
    </row>
    <row r="374" spans="1:11">
      <c r="A374" s="64" t="s">
        <v>169</v>
      </c>
      <c r="B374" s="69" t="s">
        <v>149</v>
      </c>
      <c r="C374" s="69" t="s">
        <v>79</v>
      </c>
      <c r="D374" s="70" t="s">
        <v>13</v>
      </c>
      <c r="E374" s="64">
        <v>900156264</v>
      </c>
      <c r="F374" s="71" t="s">
        <v>152</v>
      </c>
      <c r="G374" s="64">
        <v>860015536</v>
      </c>
      <c r="H374" s="71" t="s">
        <v>237</v>
      </c>
      <c r="I374" s="68">
        <v>43689</v>
      </c>
      <c r="J374" s="64">
        <v>1250744186.5</v>
      </c>
      <c r="K374" s="64"/>
    </row>
    <row r="375" spans="1:11">
      <c r="A375" s="64" t="s">
        <v>169</v>
      </c>
      <c r="B375" s="69" t="s">
        <v>149</v>
      </c>
      <c r="C375" s="69" t="s">
        <v>79</v>
      </c>
      <c r="D375" s="70" t="s">
        <v>13</v>
      </c>
      <c r="E375" s="64">
        <v>900156264</v>
      </c>
      <c r="F375" s="71" t="s">
        <v>152</v>
      </c>
      <c r="G375" s="64">
        <v>900293923</v>
      </c>
      <c r="H375" s="71" t="s">
        <v>246</v>
      </c>
      <c r="I375" s="68">
        <v>43689</v>
      </c>
      <c r="J375" s="64">
        <v>708079319.22000003</v>
      </c>
      <c r="K375" s="64"/>
    </row>
    <row r="376" spans="1:11">
      <c r="A376" s="64" t="s">
        <v>169</v>
      </c>
      <c r="B376" s="69" t="s">
        <v>149</v>
      </c>
      <c r="C376" s="69" t="s">
        <v>79</v>
      </c>
      <c r="D376" s="70" t="s">
        <v>13</v>
      </c>
      <c r="E376" s="64">
        <v>900156264</v>
      </c>
      <c r="F376" s="71" t="s">
        <v>152</v>
      </c>
      <c r="G376" s="64">
        <v>891408586</v>
      </c>
      <c r="H376" s="71" t="s">
        <v>247</v>
      </c>
      <c r="I376" s="68">
        <v>43689</v>
      </c>
      <c r="J376" s="64">
        <v>158723532.86000001</v>
      </c>
      <c r="K376" s="64"/>
    </row>
    <row r="377" spans="1:11">
      <c r="A377" s="64" t="s">
        <v>169</v>
      </c>
      <c r="B377" s="69" t="s">
        <v>149</v>
      </c>
      <c r="C377" s="69" t="s">
        <v>79</v>
      </c>
      <c r="D377" s="70" t="s">
        <v>13</v>
      </c>
      <c r="E377" s="64">
        <v>900156264</v>
      </c>
      <c r="F377" s="71" t="s">
        <v>152</v>
      </c>
      <c r="G377" s="64">
        <v>900702981</v>
      </c>
      <c r="H377" s="71" t="s">
        <v>248</v>
      </c>
      <c r="I377" s="68">
        <v>43689</v>
      </c>
      <c r="J377" s="64">
        <v>312156281.30000001</v>
      </c>
      <c r="K377" s="64"/>
    </row>
    <row r="378" spans="1:11">
      <c r="A378" s="64" t="s">
        <v>169</v>
      </c>
      <c r="B378" s="69" t="s">
        <v>149</v>
      </c>
      <c r="C378" s="69" t="s">
        <v>79</v>
      </c>
      <c r="D378" s="70" t="s">
        <v>13</v>
      </c>
      <c r="E378" s="64">
        <v>900156264</v>
      </c>
      <c r="F378" s="71" t="s">
        <v>152</v>
      </c>
      <c r="G378" s="64">
        <v>812007194</v>
      </c>
      <c r="H378" s="71" t="s">
        <v>20</v>
      </c>
      <c r="I378" s="68">
        <v>43689</v>
      </c>
      <c r="J378" s="64">
        <v>152110052.33000001</v>
      </c>
      <c r="K378" s="64"/>
    </row>
    <row r="379" spans="1:11">
      <c r="A379" s="64" t="s">
        <v>169</v>
      </c>
      <c r="B379" s="69" t="s">
        <v>149</v>
      </c>
      <c r="C379" s="69" t="s">
        <v>79</v>
      </c>
      <c r="D379" s="70" t="s">
        <v>13</v>
      </c>
      <c r="E379" s="64">
        <v>900156264</v>
      </c>
      <c r="F379" s="71" t="s">
        <v>152</v>
      </c>
      <c r="G379" s="64">
        <v>890102768</v>
      </c>
      <c r="H379" s="71" t="s">
        <v>249</v>
      </c>
      <c r="I379" s="68">
        <v>43689</v>
      </c>
      <c r="J379" s="64">
        <v>1354190559.6700001</v>
      </c>
      <c r="K379" s="64"/>
    </row>
    <row r="380" spans="1:11">
      <c r="A380" s="64" t="s">
        <v>169</v>
      </c>
      <c r="B380" s="69" t="s">
        <v>149</v>
      </c>
      <c r="C380" s="69" t="s">
        <v>79</v>
      </c>
      <c r="D380" s="70" t="s">
        <v>13</v>
      </c>
      <c r="E380" s="64">
        <v>900156264</v>
      </c>
      <c r="F380" s="71" t="s">
        <v>152</v>
      </c>
      <c r="G380" s="64">
        <v>800067065</v>
      </c>
      <c r="H380" s="71" t="s">
        <v>250</v>
      </c>
      <c r="I380" s="68">
        <v>43689</v>
      </c>
      <c r="J380" s="64">
        <v>1111064730.05</v>
      </c>
      <c r="K380" s="64"/>
    </row>
    <row r="381" spans="1:11">
      <c r="A381" s="64" t="s">
        <v>169</v>
      </c>
      <c r="B381" s="69" t="s">
        <v>149</v>
      </c>
      <c r="C381" s="69" t="s">
        <v>79</v>
      </c>
      <c r="D381" s="70" t="s">
        <v>13</v>
      </c>
      <c r="E381" s="64">
        <v>900156264</v>
      </c>
      <c r="F381" s="71" t="s">
        <v>152</v>
      </c>
      <c r="G381" s="64">
        <v>890939936</v>
      </c>
      <c r="H381" s="71" t="s">
        <v>251</v>
      </c>
      <c r="I381" s="68">
        <v>43689</v>
      </c>
      <c r="J381" s="64">
        <v>264539221.47</v>
      </c>
      <c r="K381" s="64"/>
    </row>
    <row r="382" spans="1:11">
      <c r="A382" s="64" t="s">
        <v>169</v>
      </c>
      <c r="B382" s="69" t="s">
        <v>149</v>
      </c>
      <c r="C382" s="69" t="s">
        <v>79</v>
      </c>
      <c r="D382" s="70" t="s">
        <v>13</v>
      </c>
      <c r="E382" s="64">
        <v>900156264</v>
      </c>
      <c r="F382" s="71" t="s">
        <v>152</v>
      </c>
      <c r="G382" s="64">
        <v>890902922</v>
      </c>
      <c r="H382" s="71" t="s">
        <v>206</v>
      </c>
      <c r="I382" s="68">
        <v>43689</v>
      </c>
      <c r="J382" s="64">
        <v>1058156885.76</v>
      </c>
      <c r="K382" s="64"/>
    </row>
    <row r="383" spans="1:11">
      <c r="A383" s="64" t="s">
        <v>169</v>
      </c>
      <c r="B383" s="69" t="s">
        <v>149</v>
      </c>
      <c r="C383" s="69" t="s">
        <v>79</v>
      </c>
      <c r="D383" s="70" t="s">
        <v>14</v>
      </c>
      <c r="E383" s="64">
        <v>800088702</v>
      </c>
      <c r="F383" s="71" t="s">
        <v>159</v>
      </c>
      <c r="G383" s="64">
        <v>800225057</v>
      </c>
      <c r="H383" s="71" t="s">
        <v>170</v>
      </c>
      <c r="I383" s="68">
        <v>43689</v>
      </c>
      <c r="J383" s="64">
        <v>441238823.42000002</v>
      </c>
      <c r="K383" s="64"/>
    </row>
    <row r="384" spans="1:11">
      <c r="A384" s="64" t="s">
        <v>169</v>
      </c>
      <c r="B384" s="69" t="s">
        <v>149</v>
      </c>
      <c r="C384" s="69" t="s">
        <v>79</v>
      </c>
      <c r="D384" s="70" t="s">
        <v>14</v>
      </c>
      <c r="E384" s="64">
        <v>800130907</v>
      </c>
      <c r="F384" s="71" t="s">
        <v>153</v>
      </c>
      <c r="G384" s="64">
        <v>830509497</v>
      </c>
      <c r="H384" s="71" t="s">
        <v>279</v>
      </c>
      <c r="I384" s="68">
        <v>43689</v>
      </c>
      <c r="J384" s="64">
        <v>144630723.56</v>
      </c>
      <c r="K384" s="64"/>
    </row>
    <row r="385" spans="1:11">
      <c r="A385" s="64" t="s">
        <v>169</v>
      </c>
      <c r="B385" s="69" t="s">
        <v>149</v>
      </c>
      <c r="C385" s="69" t="s">
        <v>79</v>
      </c>
      <c r="D385" s="70" t="s">
        <v>14</v>
      </c>
      <c r="E385" s="64">
        <v>800251440</v>
      </c>
      <c r="F385" s="71" t="s">
        <v>154</v>
      </c>
      <c r="G385" s="64">
        <v>800149384</v>
      </c>
      <c r="H385" s="71" t="s">
        <v>190</v>
      </c>
      <c r="I385" s="68">
        <v>43689</v>
      </c>
      <c r="J385" s="64">
        <v>64820640</v>
      </c>
      <c r="K385" s="64"/>
    </row>
    <row r="386" spans="1:11">
      <c r="A386" s="64" t="s">
        <v>169</v>
      </c>
      <c r="B386" s="69" t="s">
        <v>149</v>
      </c>
      <c r="C386" s="69" t="s">
        <v>79</v>
      </c>
      <c r="D386" s="70" t="s">
        <v>14</v>
      </c>
      <c r="E386" s="64">
        <v>805000427</v>
      </c>
      <c r="F386" s="71" t="s">
        <v>157</v>
      </c>
      <c r="G386" s="64">
        <v>800044402</v>
      </c>
      <c r="H386" s="71" t="s">
        <v>191</v>
      </c>
      <c r="I386" s="68">
        <v>43689</v>
      </c>
      <c r="J386" s="64">
        <v>385836792.72000003</v>
      </c>
      <c r="K386" s="64"/>
    </row>
    <row r="387" spans="1:11">
      <c r="A387" s="64" t="s">
        <v>169</v>
      </c>
      <c r="B387" s="69" t="s">
        <v>149</v>
      </c>
      <c r="C387" s="69" t="s">
        <v>79</v>
      </c>
      <c r="D387" s="70" t="s">
        <v>14</v>
      </c>
      <c r="E387" s="64">
        <v>805000427</v>
      </c>
      <c r="F387" s="71" t="s">
        <v>157</v>
      </c>
      <c r="G387" s="64">
        <v>800066001</v>
      </c>
      <c r="H387" s="71" t="s">
        <v>192</v>
      </c>
      <c r="I387" s="68">
        <v>43689</v>
      </c>
      <c r="J387" s="64">
        <v>77167358.540000007</v>
      </c>
      <c r="K387" s="64"/>
    </row>
    <row r="388" spans="1:11">
      <c r="A388" s="64" t="s">
        <v>169</v>
      </c>
      <c r="B388" s="69" t="s">
        <v>149</v>
      </c>
      <c r="C388" s="69" t="s">
        <v>79</v>
      </c>
      <c r="D388" s="70" t="s">
        <v>14</v>
      </c>
      <c r="E388" s="64">
        <v>805000427</v>
      </c>
      <c r="F388" s="71" t="s">
        <v>157</v>
      </c>
      <c r="G388" s="64">
        <v>800183943</v>
      </c>
      <c r="H388" s="71" t="s">
        <v>193</v>
      </c>
      <c r="I388" s="68">
        <v>43689</v>
      </c>
      <c r="J388" s="64">
        <v>434066391.81</v>
      </c>
      <c r="K388" s="64"/>
    </row>
    <row r="389" spans="1:11">
      <c r="A389" s="64" t="s">
        <v>169</v>
      </c>
      <c r="B389" s="69" t="s">
        <v>149</v>
      </c>
      <c r="C389" s="69" t="s">
        <v>79</v>
      </c>
      <c r="D389" s="70" t="s">
        <v>14</v>
      </c>
      <c r="E389" s="64">
        <v>805000427</v>
      </c>
      <c r="F389" s="71" t="s">
        <v>157</v>
      </c>
      <c r="G389" s="64">
        <v>800194798</v>
      </c>
      <c r="H389" s="71" t="s">
        <v>26</v>
      </c>
      <c r="I389" s="68">
        <v>43689</v>
      </c>
      <c r="J389" s="64">
        <v>385836792.72000003</v>
      </c>
      <c r="K389" s="64"/>
    </row>
    <row r="390" spans="1:11">
      <c r="A390" s="64" t="s">
        <v>169</v>
      </c>
      <c r="B390" s="69" t="s">
        <v>149</v>
      </c>
      <c r="C390" s="69" t="s">
        <v>79</v>
      </c>
      <c r="D390" s="70" t="s">
        <v>14</v>
      </c>
      <c r="E390" s="64">
        <v>805000427</v>
      </c>
      <c r="F390" s="71" t="s">
        <v>157</v>
      </c>
      <c r="G390" s="64">
        <v>800197601</v>
      </c>
      <c r="H390" s="71" t="s">
        <v>194</v>
      </c>
      <c r="I390" s="68">
        <v>43689</v>
      </c>
      <c r="J390" s="64">
        <v>154217019.46000001</v>
      </c>
      <c r="K390" s="64"/>
    </row>
    <row r="391" spans="1:11">
      <c r="A391" s="64" t="s">
        <v>169</v>
      </c>
      <c r="B391" s="69" t="s">
        <v>149</v>
      </c>
      <c r="C391" s="69" t="s">
        <v>79</v>
      </c>
      <c r="D391" s="70" t="s">
        <v>14</v>
      </c>
      <c r="E391" s="64">
        <v>805000427</v>
      </c>
      <c r="F391" s="71" t="s">
        <v>157</v>
      </c>
      <c r="G391" s="64">
        <v>801000713</v>
      </c>
      <c r="H391" s="71" t="s">
        <v>38</v>
      </c>
      <c r="I391" s="68">
        <v>43689</v>
      </c>
      <c r="J391" s="64">
        <v>96459198.180000007</v>
      </c>
      <c r="K391" s="64"/>
    </row>
    <row r="392" spans="1:11">
      <c r="A392" s="64" t="s">
        <v>169</v>
      </c>
      <c r="B392" s="69" t="s">
        <v>149</v>
      </c>
      <c r="C392" s="69" t="s">
        <v>79</v>
      </c>
      <c r="D392" s="70" t="s">
        <v>14</v>
      </c>
      <c r="E392" s="64">
        <v>805000427</v>
      </c>
      <c r="F392" s="71" t="s">
        <v>157</v>
      </c>
      <c r="G392" s="64">
        <v>811016192</v>
      </c>
      <c r="H392" s="71" t="s">
        <v>195</v>
      </c>
      <c r="I392" s="68">
        <v>43689</v>
      </c>
      <c r="J392" s="64">
        <v>1736265567.23</v>
      </c>
      <c r="K392" s="64"/>
    </row>
    <row r="393" spans="1:11">
      <c r="A393" s="64" t="s">
        <v>169</v>
      </c>
      <c r="B393" s="69" t="s">
        <v>149</v>
      </c>
      <c r="C393" s="69" t="s">
        <v>79</v>
      </c>
      <c r="D393" s="70" t="s">
        <v>14</v>
      </c>
      <c r="E393" s="64">
        <v>805000427</v>
      </c>
      <c r="F393" s="71" t="s">
        <v>157</v>
      </c>
      <c r="G393" s="64">
        <v>811016426</v>
      </c>
      <c r="H393" s="71" t="s">
        <v>196</v>
      </c>
      <c r="I393" s="68">
        <v>43689</v>
      </c>
      <c r="J393" s="64">
        <v>578755189.05999994</v>
      </c>
      <c r="K393" s="64"/>
    </row>
    <row r="394" spans="1:11">
      <c r="A394" s="64" t="s">
        <v>169</v>
      </c>
      <c r="B394" s="69" t="s">
        <v>149</v>
      </c>
      <c r="C394" s="69" t="s">
        <v>79</v>
      </c>
      <c r="D394" s="70" t="s">
        <v>14</v>
      </c>
      <c r="E394" s="64">
        <v>805000427</v>
      </c>
      <c r="F394" s="71" t="s">
        <v>157</v>
      </c>
      <c r="G394" s="64">
        <v>817000999</v>
      </c>
      <c r="H394" s="71" t="s">
        <v>197</v>
      </c>
      <c r="I394" s="68">
        <v>43689</v>
      </c>
      <c r="J394" s="64">
        <v>13445125.85</v>
      </c>
      <c r="K394" s="64"/>
    </row>
    <row r="395" spans="1:11">
      <c r="A395" s="64" t="s">
        <v>169</v>
      </c>
      <c r="B395" s="69" t="s">
        <v>149</v>
      </c>
      <c r="C395" s="69" t="s">
        <v>79</v>
      </c>
      <c r="D395" s="70" t="s">
        <v>14</v>
      </c>
      <c r="E395" s="64">
        <v>805000427</v>
      </c>
      <c r="F395" s="71" t="s">
        <v>157</v>
      </c>
      <c r="G395" s="64">
        <v>824000586</v>
      </c>
      <c r="H395" s="71" t="s">
        <v>198</v>
      </c>
      <c r="I395" s="68">
        <v>43689</v>
      </c>
      <c r="J395" s="64">
        <v>38583679.270000003</v>
      </c>
      <c r="K395" s="64"/>
    </row>
    <row r="396" spans="1:11">
      <c r="A396" s="64" t="s">
        <v>169</v>
      </c>
      <c r="B396" s="69" t="s">
        <v>149</v>
      </c>
      <c r="C396" s="69" t="s">
        <v>79</v>
      </c>
      <c r="D396" s="70" t="s">
        <v>14</v>
      </c>
      <c r="E396" s="64">
        <v>805000427</v>
      </c>
      <c r="F396" s="71" t="s">
        <v>157</v>
      </c>
      <c r="G396" s="64">
        <v>860013779</v>
      </c>
      <c r="H396" s="71" t="s">
        <v>185</v>
      </c>
      <c r="I396" s="68">
        <v>43689</v>
      </c>
      <c r="J396" s="64">
        <v>96459198.180000007</v>
      </c>
      <c r="K396" s="64"/>
    </row>
    <row r="397" spans="1:11">
      <c r="A397" s="64" t="s">
        <v>169</v>
      </c>
      <c r="B397" s="69" t="s">
        <v>149</v>
      </c>
      <c r="C397" s="69" t="s">
        <v>79</v>
      </c>
      <c r="D397" s="70" t="s">
        <v>14</v>
      </c>
      <c r="E397" s="64">
        <v>805000427</v>
      </c>
      <c r="F397" s="71" t="s">
        <v>157</v>
      </c>
      <c r="G397" s="64">
        <v>860035992</v>
      </c>
      <c r="H397" s="71" t="s">
        <v>199</v>
      </c>
      <c r="I397" s="68">
        <v>43689</v>
      </c>
      <c r="J397" s="64">
        <v>578755189.08000004</v>
      </c>
      <c r="K397" s="64"/>
    </row>
    <row r="398" spans="1:11">
      <c r="A398" s="64" t="s">
        <v>169</v>
      </c>
      <c r="B398" s="69" t="s">
        <v>149</v>
      </c>
      <c r="C398" s="69" t="s">
        <v>79</v>
      </c>
      <c r="D398" s="70" t="s">
        <v>14</v>
      </c>
      <c r="E398" s="64">
        <v>805000427</v>
      </c>
      <c r="F398" s="71" t="s">
        <v>157</v>
      </c>
      <c r="G398" s="64">
        <v>860037950</v>
      </c>
      <c r="H398" s="71" t="s">
        <v>200</v>
      </c>
      <c r="I398" s="68">
        <v>43689</v>
      </c>
      <c r="J398" s="64">
        <v>192918396.36000001</v>
      </c>
      <c r="K398" s="64"/>
    </row>
    <row r="399" spans="1:11">
      <c r="A399" s="64" t="s">
        <v>169</v>
      </c>
      <c r="B399" s="69" t="s">
        <v>149</v>
      </c>
      <c r="C399" s="69" t="s">
        <v>79</v>
      </c>
      <c r="D399" s="70" t="s">
        <v>14</v>
      </c>
      <c r="E399" s="64">
        <v>805000427</v>
      </c>
      <c r="F399" s="71" t="s">
        <v>157</v>
      </c>
      <c r="G399" s="64">
        <v>890205361</v>
      </c>
      <c r="H399" s="71" t="s">
        <v>25</v>
      </c>
      <c r="I399" s="68">
        <v>43689</v>
      </c>
      <c r="J399" s="64">
        <v>192918396.36000001</v>
      </c>
      <c r="K399" s="64"/>
    </row>
    <row r="400" spans="1:11">
      <c r="A400" s="64" t="s">
        <v>169</v>
      </c>
      <c r="B400" s="69" t="s">
        <v>149</v>
      </c>
      <c r="C400" s="69" t="s">
        <v>79</v>
      </c>
      <c r="D400" s="70" t="s">
        <v>14</v>
      </c>
      <c r="E400" s="64">
        <v>805000427</v>
      </c>
      <c r="F400" s="71" t="s">
        <v>157</v>
      </c>
      <c r="G400" s="64">
        <v>890208758</v>
      </c>
      <c r="H400" s="71" t="s">
        <v>201</v>
      </c>
      <c r="I400" s="68">
        <v>43689</v>
      </c>
      <c r="J400" s="64">
        <v>192918396.36000001</v>
      </c>
      <c r="K400" s="64"/>
    </row>
    <row r="401" spans="1:11">
      <c r="A401" s="64" t="s">
        <v>169</v>
      </c>
      <c r="B401" s="69" t="s">
        <v>149</v>
      </c>
      <c r="C401" s="69" t="s">
        <v>79</v>
      </c>
      <c r="D401" s="70" t="s">
        <v>14</v>
      </c>
      <c r="E401" s="64">
        <v>805000427</v>
      </c>
      <c r="F401" s="71" t="s">
        <v>157</v>
      </c>
      <c r="G401" s="64">
        <v>890300513</v>
      </c>
      <c r="H401" s="71" t="s">
        <v>202</v>
      </c>
      <c r="I401" s="68">
        <v>43689</v>
      </c>
      <c r="J401" s="64">
        <v>154217019.46000001</v>
      </c>
      <c r="K401" s="64"/>
    </row>
    <row r="402" spans="1:11">
      <c r="A402" s="64" t="s">
        <v>169</v>
      </c>
      <c r="B402" s="69" t="s">
        <v>149</v>
      </c>
      <c r="C402" s="69" t="s">
        <v>79</v>
      </c>
      <c r="D402" s="70" t="s">
        <v>14</v>
      </c>
      <c r="E402" s="64">
        <v>805000427</v>
      </c>
      <c r="F402" s="71" t="s">
        <v>157</v>
      </c>
      <c r="G402" s="64">
        <v>890307200</v>
      </c>
      <c r="H402" s="71" t="s">
        <v>203</v>
      </c>
      <c r="I402" s="68">
        <v>43689</v>
      </c>
      <c r="J402" s="64">
        <v>385836792.72000003</v>
      </c>
      <c r="K402" s="64"/>
    </row>
    <row r="403" spans="1:11">
      <c r="A403" s="64" t="s">
        <v>169</v>
      </c>
      <c r="B403" s="69" t="s">
        <v>149</v>
      </c>
      <c r="C403" s="69" t="s">
        <v>79</v>
      </c>
      <c r="D403" s="70" t="s">
        <v>14</v>
      </c>
      <c r="E403" s="64">
        <v>805000427</v>
      </c>
      <c r="F403" s="71" t="s">
        <v>157</v>
      </c>
      <c r="G403" s="64">
        <v>890500060</v>
      </c>
      <c r="H403" s="71" t="s">
        <v>204</v>
      </c>
      <c r="I403" s="68">
        <v>43689</v>
      </c>
      <c r="J403" s="64">
        <v>385836792.72000003</v>
      </c>
      <c r="K403" s="64"/>
    </row>
    <row r="404" spans="1:11">
      <c r="A404" s="64" t="s">
        <v>169</v>
      </c>
      <c r="B404" s="69" t="s">
        <v>149</v>
      </c>
      <c r="C404" s="69" t="s">
        <v>79</v>
      </c>
      <c r="D404" s="70" t="s">
        <v>14</v>
      </c>
      <c r="E404" s="64">
        <v>805000427</v>
      </c>
      <c r="F404" s="71" t="s">
        <v>157</v>
      </c>
      <c r="G404" s="64">
        <v>890703630</v>
      </c>
      <c r="H404" s="71" t="s">
        <v>205</v>
      </c>
      <c r="I404" s="68">
        <v>43689</v>
      </c>
      <c r="J404" s="64">
        <v>96459198.180000007</v>
      </c>
      <c r="K404" s="64"/>
    </row>
    <row r="405" spans="1:11">
      <c r="A405" s="64" t="s">
        <v>169</v>
      </c>
      <c r="B405" s="69" t="s">
        <v>149</v>
      </c>
      <c r="C405" s="69" t="s">
        <v>79</v>
      </c>
      <c r="D405" s="70" t="s">
        <v>14</v>
      </c>
      <c r="E405" s="64">
        <v>805000427</v>
      </c>
      <c r="F405" s="71" t="s">
        <v>157</v>
      </c>
      <c r="G405" s="64">
        <v>890901826</v>
      </c>
      <c r="H405" s="71" t="s">
        <v>173</v>
      </c>
      <c r="I405" s="68">
        <v>43689</v>
      </c>
      <c r="J405" s="64">
        <v>192918396.36000001</v>
      </c>
      <c r="K405" s="64"/>
    </row>
    <row r="406" spans="1:11">
      <c r="A406" s="64" t="s">
        <v>169</v>
      </c>
      <c r="B406" s="69" t="s">
        <v>149</v>
      </c>
      <c r="C406" s="69" t="s">
        <v>79</v>
      </c>
      <c r="D406" s="70" t="s">
        <v>14</v>
      </c>
      <c r="E406" s="64">
        <v>805000427</v>
      </c>
      <c r="F406" s="71" t="s">
        <v>157</v>
      </c>
      <c r="G406" s="64">
        <v>890902922</v>
      </c>
      <c r="H406" s="71" t="s">
        <v>206</v>
      </c>
      <c r="I406" s="68">
        <v>43689</v>
      </c>
      <c r="J406" s="64">
        <v>192918396.36000001</v>
      </c>
      <c r="K406" s="64"/>
    </row>
    <row r="407" spans="1:11">
      <c r="A407" s="64" t="s">
        <v>169</v>
      </c>
      <c r="B407" s="69" t="s">
        <v>149</v>
      </c>
      <c r="C407" s="69" t="s">
        <v>79</v>
      </c>
      <c r="D407" s="70" t="s">
        <v>14</v>
      </c>
      <c r="E407" s="64">
        <v>805000427</v>
      </c>
      <c r="F407" s="71" t="s">
        <v>157</v>
      </c>
      <c r="G407" s="64">
        <v>890911816</v>
      </c>
      <c r="H407" s="71" t="s">
        <v>19</v>
      </c>
      <c r="I407" s="68">
        <v>43689</v>
      </c>
      <c r="J407" s="64">
        <v>771673585.44000006</v>
      </c>
      <c r="K407" s="64"/>
    </row>
    <row r="408" spans="1:11">
      <c r="A408" s="64" t="s">
        <v>169</v>
      </c>
      <c r="B408" s="69" t="s">
        <v>149</v>
      </c>
      <c r="C408" s="69" t="s">
        <v>79</v>
      </c>
      <c r="D408" s="70" t="s">
        <v>14</v>
      </c>
      <c r="E408" s="64">
        <v>805000427</v>
      </c>
      <c r="F408" s="71" t="s">
        <v>157</v>
      </c>
      <c r="G408" s="64">
        <v>891180268</v>
      </c>
      <c r="H408" s="71" t="s">
        <v>47</v>
      </c>
      <c r="I408" s="68">
        <v>43689</v>
      </c>
      <c r="J408" s="64">
        <v>149927347.38999999</v>
      </c>
      <c r="K408" s="64"/>
    </row>
    <row r="409" spans="1:11">
      <c r="A409" s="64" t="s">
        <v>169</v>
      </c>
      <c r="B409" s="69" t="s">
        <v>149</v>
      </c>
      <c r="C409" s="69" t="s">
        <v>79</v>
      </c>
      <c r="D409" s="70" t="s">
        <v>14</v>
      </c>
      <c r="E409" s="64">
        <v>805000427</v>
      </c>
      <c r="F409" s="71" t="s">
        <v>157</v>
      </c>
      <c r="G409" s="64">
        <v>891200209</v>
      </c>
      <c r="H409" s="71" t="s">
        <v>207</v>
      </c>
      <c r="I409" s="68">
        <v>43689</v>
      </c>
      <c r="J409" s="64">
        <v>96459198.180000007</v>
      </c>
      <c r="K409" s="64"/>
    </row>
    <row r="410" spans="1:11">
      <c r="A410" s="64" t="s">
        <v>169</v>
      </c>
      <c r="B410" s="69" t="s">
        <v>149</v>
      </c>
      <c r="C410" s="69" t="s">
        <v>79</v>
      </c>
      <c r="D410" s="70" t="s">
        <v>14</v>
      </c>
      <c r="E410" s="64">
        <v>805000427</v>
      </c>
      <c r="F410" s="71" t="s">
        <v>157</v>
      </c>
      <c r="G410" s="64">
        <v>891500084</v>
      </c>
      <c r="H410" s="71" t="s">
        <v>208</v>
      </c>
      <c r="I410" s="68">
        <v>43689</v>
      </c>
      <c r="J410" s="64">
        <v>61733886.829999998</v>
      </c>
      <c r="K410" s="64"/>
    </row>
    <row r="411" spans="1:11">
      <c r="A411" s="64" t="s">
        <v>169</v>
      </c>
      <c r="B411" s="69" t="s">
        <v>149</v>
      </c>
      <c r="C411" s="69" t="s">
        <v>79</v>
      </c>
      <c r="D411" s="70" t="s">
        <v>14</v>
      </c>
      <c r="E411" s="64">
        <v>805000427</v>
      </c>
      <c r="F411" s="71" t="s">
        <v>157</v>
      </c>
      <c r="G411" s="64">
        <v>891580002</v>
      </c>
      <c r="H411" s="71" t="s">
        <v>209</v>
      </c>
      <c r="I411" s="68">
        <v>43689</v>
      </c>
      <c r="J411" s="64">
        <v>57875518.909999996</v>
      </c>
      <c r="K411" s="64"/>
    </row>
    <row r="412" spans="1:11">
      <c r="A412" s="64" t="s">
        <v>169</v>
      </c>
      <c r="B412" s="69" t="s">
        <v>149</v>
      </c>
      <c r="C412" s="69" t="s">
        <v>79</v>
      </c>
      <c r="D412" s="70" t="s">
        <v>14</v>
      </c>
      <c r="E412" s="64">
        <v>805000427</v>
      </c>
      <c r="F412" s="71" t="s">
        <v>157</v>
      </c>
      <c r="G412" s="64">
        <v>900038926</v>
      </c>
      <c r="H412" s="71" t="s">
        <v>210</v>
      </c>
      <c r="I412" s="68">
        <v>43689</v>
      </c>
      <c r="J412" s="64">
        <v>868132783.62</v>
      </c>
      <c r="K412" s="64"/>
    </row>
    <row r="413" spans="1:11">
      <c r="A413" s="64" t="s">
        <v>169</v>
      </c>
      <c r="B413" s="69" t="s">
        <v>149</v>
      </c>
      <c r="C413" s="69" t="s">
        <v>79</v>
      </c>
      <c r="D413" s="70" t="s">
        <v>14</v>
      </c>
      <c r="E413" s="64">
        <v>805000427</v>
      </c>
      <c r="F413" s="71" t="s">
        <v>157</v>
      </c>
      <c r="G413" s="64">
        <v>900034438</v>
      </c>
      <c r="H413" s="71" t="s">
        <v>211</v>
      </c>
      <c r="I413" s="68">
        <v>43689</v>
      </c>
      <c r="J413" s="64">
        <v>482295990.89999998</v>
      </c>
      <c r="K413" s="64"/>
    </row>
    <row r="414" spans="1:11">
      <c r="A414" s="64" t="s">
        <v>169</v>
      </c>
      <c r="B414" s="69" t="s">
        <v>149</v>
      </c>
      <c r="C414" s="69" t="s">
        <v>79</v>
      </c>
      <c r="D414" s="70" t="s">
        <v>14</v>
      </c>
      <c r="E414" s="64">
        <v>805000427</v>
      </c>
      <c r="F414" s="71" t="s">
        <v>157</v>
      </c>
      <c r="G414" s="64">
        <v>900112351</v>
      </c>
      <c r="H414" s="71" t="s">
        <v>212</v>
      </c>
      <c r="I414" s="68">
        <v>43689</v>
      </c>
      <c r="J414" s="64">
        <v>192918396.36000001</v>
      </c>
      <c r="K414" s="64"/>
    </row>
    <row r="415" spans="1:11">
      <c r="A415" s="64" t="s">
        <v>169</v>
      </c>
      <c r="B415" s="69" t="s">
        <v>149</v>
      </c>
      <c r="C415" s="69" t="s">
        <v>79</v>
      </c>
      <c r="D415" s="70" t="s">
        <v>14</v>
      </c>
      <c r="E415" s="64">
        <v>805000427</v>
      </c>
      <c r="F415" s="71" t="s">
        <v>157</v>
      </c>
      <c r="G415" s="64">
        <v>900146006</v>
      </c>
      <c r="H415" s="71" t="s">
        <v>213</v>
      </c>
      <c r="I415" s="68">
        <v>43689</v>
      </c>
      <c r="J415" s="64">
        <v>50182478.640000001</v>
      </c>
      <c r="K415" s="64"/>
    </row>
    <row r="416" spans="1:11">
      <c r="A416" s="64" t="s">
        <v>169</v>
      </c>
      <c r="B416" s="69" t="s">
        <v>149</v>
      </c>
      <c r="C416" s="69" t="s">
        <v>79</v>
      </c>
      <c r="D416" s="70" t="s">
        <v>14</v>
      </c>
      <c r="E416" s="64">
        <v>805000427</v>
      </c>
      <c r="F416" s="71" t="s">
        <v>157</v>
      </c>
      <c r="G416" s="64">
        <v>900146010</v>
      </c>
      <c r="H416" s="71" t="s">
        <v>214</v>
      </c>
      <c r="I416" s="68">
        <v>43689</v>
      </c>
      <c r="J416" s="64">
        <v>4403812.8499999996</v>
      </c>
      <c r="K416" s="64"/>
    </row>
    <row r="417" spans="1:11">
      <c r="A417" s="64" t="s">
        <v>169</v>
      </c>
      <c r="B417" s="69" t="s">
        <v>149</v>
      </c>
      <c r="C417" s="69" t="s">
        <v>79</v>
      </c>
      <c r="D417" s="70" t="s">
        <v>14</v>
      </c>
      <c r="E417" s="64">
        <v>805000427</v>
      </c>
      <c r="F417" s="71" t="s">
        <v>157</v>
      </c>
      <c r="G417" s="64">
        <v>900146012</v>
      </c>
      <c r="H417" s="71" t="s">
        <v>215</v>
      </c>
      <c r="I417" s="68">
        <v>43689</v>
      </c>
      <c r="J417" s="64">
        <v>37555693.149999999</v>
      </c>
      <c r="K417" s="64"/>
    </row>
    <row r="418" spans="1:11">
      <c r="A418" s="64" t="s">
        <v>169</v>
      </c>
      <c r="B418" s="69" t="s">
        <v>149</v>
      </c>
      <c r="C418" s="69" t="s">
        <v>79</v>
      </c>
      <c r="D418" s="70" t="s">
        <v>14</v>
      </c>
      <c r="E418" s="64">
        <v>805000427</v>
      </c>
      <c r="F418" s="71" t="s">
        <v>157</v>
      </c>
      <c r="G418" s="64">
        <v>900146438</v>
      </c>
      <c r="H418" s="71" t="s">
        <v>216</v>
      </c>
      <c r="I418" s="68">
        <v>43689</v>
      </c>
      <c r="J418" s="64">
        <v>12539695.76</v>
      </c>
      <c r="K418" s="64"/>
    </row>
    <row r="419" spans="1:11">
      <c r="A419" s="64" t="s">
        <v>169</v>
      </c>
      <c r="B419" s="69" t="s">
        <v>149</v>
      </c>
      <c r="C419" s="69" t="s">
        <v>79</v>
      </c>
      <c r="D419" s="70" t="s">
        <v>14</v>
      </c>
      <c r="E419" s="64">
        <v>805000427</v>
      </c>
      <c r="F419" s="71" t="s">
        <v>157</v>
      </c>
      <c r="G419" s="64">
        <v>900204617</v>
      </c>
      <c r="H419" s="71" t="s">
        <v>217</v>
      </c>
      <c r="I419" s="68">
        <v>43689</v>
      </c>
      <c r="J419" s="64">
        <v>192918396.36000001</v>
      </c>
      <c r="K419" s="64"/>
    </row>
    <row r="420" spans="1:11">
      <c r="A420" s="64" t="s">
        <v>169</v>
      </c>
      <c r="B420" s="69" t="s">
        <v>149</v>
      </c>
      <c r="C420" s="69" t="s">
        <v>79</v>
      </c>
      <c r="D420" s="70" t="s">
        <v>14</v>
      </c>
      <c r="E420" s="64">
        <v>805000427</v>
      </c>
      <c r="F420" s="71" t="s">
        <v>157</v>
      </c>
      <c r="G420" s="64">
        <v>900210981</v>
      </c>
      <c r="H420" s="71" t="s">
        <v>218</v>
      </c>
      <c r="I420" s="68">
        <v>43689</v>
      </c>
      <c r="J420" s="64">
        <v>192918396.36000001</v>
      </c>
      <c r="K420" s="64"/>
    </row>
    <row r="421" spans="1:11">
      <c r="A421" s="64" t="s">
        <v>169</v>
      </c>
      <c r="B421" s="69" t="s">
        <v>149</v>
      </c>
      <c r="C421" s="69" t="s">
        <v>79</v>
      </c>
      <c r="D421" s="70" t="s">
        <v>14</v>
      </c>
      <c r="E421" s="64">
        <v>805000427</v>
      </c>
      <c r="F421" s="71" t="s">
        <v>157</v>
      </c>
      <c r="G421" s="64">
        <v>900228989</v>
      </c>
      <c r="H421" s="71" t="s">
        <v>219</v>
      </c>
      <c r="I421" s="68">
        <v>43689</v>
      </c>
      <c r="J421" s="64">
        <v>96459198.180000007</v>
      </c>
      <c r="K421" s="64"/>
    </row>
    <row r="422" spans="1:11">
      <c r="A422" s="64" t="s">
        <v>169</v>
      </c>
      <c r="B422" s="69" t="s">
        <v>149</v>
      </c>
      <c r="C422" s="69" t="s">
        <v>79</v>
      </c>
      <c r="D422" s="70" t="s">
        <v>14</v>
      </c>
      <c r="E422" s="64">
        <v>805000427</v>
      </c>
      <c r="F422" s="71" t="s">
        <v>157</v>
      </c>
      <c r="G422" s="64">
        <v>900342064</v>
      </c>
      <c r="H422" s="71" t="s">
        <v>44</v>
      </c>
      <c r="I422" s="68">
        <v>43689</v>
      </c>
      <c r="J422" s="64">
        <v>96459198.180000007</v>
      </c>
      <c r="K422" s="64"/>
    </row>
    <row r="423" spans="1:11">
      <c r="A423" s="64" t="s">
        <v>169</v>
      </c>
      <c r="B423" s="69" t="s">
        <v>149</v>
      </c>
      <c r="C423" s="69" t="s">
        <v>79</v>
      </c>
      <c r="D423" s="70" t="s">
        <v>14</v>
      </c>
      <c r="E423" s="64">
        <v>805000427</v>
      </c>
      <c r="F423" s="71" t="s">
        <v>157</v>
      </c>
      <c r="G423" s="64">
        <v>900532504</v>
      </c>
      <c r="H423" s="71" t="s">
        <v>220</v>
      </c>
      <c r="I423" s="68">
        <v>43689</v>
      </c>
      <c r="J423" s="64">
        <v>385836792.72000003</v>
      </c>
      <c r="K423" s="64"/>
    </row>
    <row r="424" spans="1:11">
      <c r="A424" s="64" t="s">
        <v>169</v>
      </c>
      <c r="B424" s="69" t="s">
        <v>149</v>
      </c>
      <c r="C424" s="69" t="s">
        <v>79</v>
      </c>
      <c r="D424" s="70" t="s">
        <v>14</v>
      </c>
      <c r="E424" s="64">
        <v>805001157</v>
      </c>
      <c r="F424" s="71" t="s">
        <v>160</v>
      </c>
      <c r="G424" s="64">
        <v>890324177</v>
      </c>
      <c r="H424" s="71" t="s">
        <v>184</v>
      </c>
      <c r="I424" s="68">
        <v>43689</v>
      </c>
      <c r="J424" s="64">
        <v>5185002.07</v>
      </c>
      <c r="K424" s="64"/>
    </row>
    <row r="425" spans="1:11">
      <c r="A425" s="64" t="s">
        <v>169</v>
      </c>
      <c r="B425" s="69" t="s">
        <v>149</v>
      </c>
      <c r="C425" s="69" t="s">
        <v>79</v>
      </c>
      <c r="D425" s="70" t="s">
        <v>14</v>
      </c>
      <c r="E425" s="64">
        <v>805001157</v>
      </c>
      <c r="F425" s="71" t="s">
        <v>160</v>
      </c>
      <c r="G425" s="64">
        <v>800000118</v>
      </c>
      <c r="H425" s="71" t="s">
        <v>281</v>
      </c>
      <c r="I425" s="68">
        <v>43689</v>
      </c>
      <c r="J425" s="64">
        <v>13753928.15</v>
      </c>
      <c r="K425" s="64"/>
    </row>
    <row r="426" spans="1:11">
      <c r="A426" s="64" t="s">
        <v>169</v>
      </c>
      <c r="B426" s="69" t="s">
        <v>149</v>
      </c>
      <c r="C426" s="69" t="s">
        <v>79</v>
      </c>
      <c r="D426" s="70" t="s">
        <v>14</v>
      </c>
      <c r="E426" s="64">
        <v>805001157</v>
      </c>
      <c r="F426" s="71" t="s">
        <v>160</v>
      </c>
      <c r="G426" s="64">
        <v>800004808</v>
      </c>
      <c r="H426" s="71" t="s">
        <v>282</v>
      </c>
      <c r="I426" s="68">
        <v>43689</v>
      </c>
      <c r="J426" s="64">
        <v>3326630.16</v>
      </c>
      <c r="K426" s="64"/>
    </row>
    <row r="427" spans="1:11">
      <c r="A427" s="64" t="s">
        <v>169</v>
      </c>
      <c r="B427" s="69" t="s">
        <v>149</v>
      </c>
      <c r="C427" s="69" t="s">
        <v>79</v>
      </c>
      <c r="D427" s="70" t="s">
        <v>14</v>
      </c>
      <c r="E427" s="64">
        <v>805001157</v>
      </c>
      <c r="F427" s="71" t="s">
        <v>160</v>
      </c>
      <c r="G427" s="64">
        <v>800082446</v>
      </c>
      <c r="H427" s="71" t="s">
        <v>283</v>
      </c>
      <c r="I427" s="68">
        <v>43689</v>
      </c>
      <c r="J427" s="64">
        <v>9617742.2699999996</v>
      </c>
      <c r="K427" s="64"/>
    </row>
    <row r="428" spans="1:11">
      <c r="A428" s="64" t="s">
        <v>169</v>
      </c>
      <c r="B428" s="69" t="s">
        <v>149</v>
      </c>
      <c r="C428" s="69" t="s">
        <v>79</v>
      </c>
      <c r="D428" s="70" t="s">
        <v>14</v>
      </c>
      <c r="E428" s="64">
        <v>805001157</v>
      </c>
      <c r="F428" s="71" t="s">
        <v>160</v>
      </c>
      <c r="G428" s="64">
        <v>891480000</v>
      </c>
      <c r="H428" s="71" t="s">
        <v>284</v>
      </c>
      <c r="I428" s="68">
        <v>43689</v>
      </c>
      <c r="J428" s="64">
        <v>54025190.020000003</v>
      </c>
      <c r="K428" s="64"/>
    </row>
    <row r="429" spans="1:11">
      <c r="A429" s="64" t="s">
        <v>169</v>
      </c>
      <c r="B429" s="69" t="s">
        <v>149</v>
      </c>
      <c r="C429" s="69" t="s">
        <v>79</v>
      </c>
      <c r="D429" s="70" t="s">
        <v>14</v>
      </c>
      <c r="E429" s="64">
        <v>805001157</v>
      </c>
      <c r="F429" s="71" t="s">
        <v>160</v>
      </c>
      <c r="G429" s="64">
        <v>900063271</v>
      </c>
      <c r="H429" s="71" t="s">
        <v>285</v>
      </c>
      <c r="I429" s="68">
        <v>43689</v>
      </c>
      <c r="J429" s="64">
        <v>8355150.7400000002</v>
      </c>
      <c r="K429" s="64"/>
    </row>
    <row r="430" spans="1:11">
      <c r="A430" s="64" t="s">
        <v>169</v>
      </c>
      <c r="B430" s="69" t="s">
        <v>149</v>
      </c>
      <c r="C430" s="69" t="s">
        <v>79</v>
      </c>
      <c r="D430" s="70" t="s">
        <v>14</v>
      </c>
      <c r="E430" s="64">
        <v>805001157</v>
      </c>
      <c r="F430" s="71" t="s">
        <v>160</v>
      </c>
      <c r="G430" s="64">
        <v>900149596</v>
      </c>
      <c r="H430" s="71" t="s">
        <v>280</v>
      </c>
      <c r="I430" s="68">
        <v>43689</v>
      </c>
      <c r="J430" s="64">
        <v>2225591.5499999998</v>
      </c>
      <c r="K430" s="64"/>
    </row>
    <row r="431" spans="1:11">
      <c r="A431" s="64" t="s">
        <v>169</v>
      </c>
      <c r="B431" s="69" t="s">
        <v>149</v>
      </c>
      <c r="C431" s="69" t="s">
        <v>79</v>
      </c>
      <c r="D431" s="70" t="s">
        <v>14</v>
      </c>
      <c r="E431" s="64">
        <v>805001157</v>
      </c>
      <c r="F431" s="71" t="s">
        <v>160</v>
      </c>
      <c r="G431" s="64">
        <v>900169638</v>
      </c>
      <c r="H431" s="71" t="s">
        <v>286</v>
      </c>
      <c r="I431" s="68">
        <v>43689</v>
      </c>
      <c r="J431" s="64">
        <v>10300107.640000001</v>
      </c>
      <c r="K431" s="64"/>
    </row>
    <row r="432" spans="1:11">
      <c r="A432" s="64" t="s">
        <v>169</v>
      </c>
      <c r="B432" s="69" t="s">
        <v>149</v>
      </c>
      <c r="C432" s="69" t="s">
        <v>79</v>
      </c>
      <c r="D432" s="70" t="s">
        <v>14</v>
      </c>
      <c r="E432" s="64">
        <v>805001157</v>
      </c>
      <c r="F432" s="71" t="s">
        <v>160</v>
      </c>
      <c r="G432" s="64">
        <v>900181443</v>
      </c>
      <c r="H432" s="71" t="s">
        <v>287</v>
      </c>
      <c r="I432" s="68">
        <v>43689</v>
      </c>
      <c r="J432" s="64">
        <v>2876862.65</v>
      </c>
      <c r="K432" s="64"/>
    </row>
    <row r="433" spans="1:11">
      <c r="A433" s="64" t="s">
        <v>169</v>
      </c>
      <c r="B433" s="69" t="s">
        <v>149</v>
      </c>
      <c r="C433" s="69" t="s">
        <v>79</v>
      </c>
      <c r="D433" s="70" t="s">
        <v>14</v>
      </c>
      <c r="E433" s="64">
        <v>805001157</v>
      </c>
      <c r="F433" s="71" t="s">
        <v>160</v>
      </c>
      <c r="G433" s="64">
        <v>900236008</v>
      </c>
      <c r="H433" s="71" t="s">
        <v>288</v>
      </c>
      <c r="I433" s="68">
        <v>43689</v>
      </c>
      <c r="J433" s="64">
        <v>7317962.0899999999</v>
      </c>
      <c r="K433" s="64"/>
    </row>
    <row r="434" spans="1:11">
      <c r="A434" s="64" t="s">
        <v>169</v>
      </c>
      <c r="B434" s="69" t="s">
        <v>149</v>
      </c>
      <c r="C434" s="69" t="s">
        <v>79</v>
      </c>
      <c r="D434" s="70" t="s">
        <v>14</v>
      </c>
      <c r="E434" s="64">
        <v>805001157</v>
      </c>
      <c r="F434" s="71" t="s">
        <v>160</v>
      </c>
      <c r="G434" s="64">
        <v>900242742</v>
      </c>
      <c r="H434" s="71" t="s">
        <v>223</v>
      </c>
      <c r="I434" s="68">
        <v>43689</v>
      </c>
      <c r="J434" s="64">
        <v>232584885.44</v>
      </c>
      <c r="K434" s="64"/>
    </row>
    <row r="435" spans="1:11">
      <c r="A435" s="64" t="s">
        <v>169</v>
      </c>
      <c r="B435" s="69" t="s">
        <v>149</v>
      </c>
      <c r="C435" s="69" t="s">
        <v>79</v>
      </c>
      <c r="D435" s="70" t="s">
        <v>14</v>
      </c>
      <c r="E435" s="64">
        <v>830003564</v>
      </c>
      <c r="F435" s="71" t="s">
        <v>162</v>
      </c>
      <c r="G435" s="64">
        <v>830507291</v>
      </c>
      <c r="H435" s="71" t="s">
        <v>306</v>
      </c>
      <c r="I435" s="68">
        <v>43689</v>
      </c>
      <c r="J435" s="64">
        <v>59736027.009999998</v>
      </c>
      <c r="K435" s="64"/>
    </row>
    <row r="436" spans="1:11">
      <c r="A436" s="64" t="s">
        <v>169</v>
      </c>
      <c r="B436" s="69" t="s">
        <v>149</v>
      </c>
      <c r="C436" s="69" t="s">
        <v>79</v>
      </c>
      <c r="D436" s="70" t="s">
        <v>14</v>
      </c>
      <c r="E436" s="64">
        <v>830003564</v>
      </c>
      <c r="F436" s="71" t="s">
        <v>162</v>
      </c>
      <c r="G436" s="64">
        <v>900210981</v>
      </c>
      <c r="H436" s="71" t="s">
        <v>218</v>
      </c>
      <c r="I436" s="68">
        <v>43689</v>
      </c>
      <c r="J436" s="64">
        <v>190191000</v>
      </c>
      <c r="K436" s="64"/>
    </row>
    <row r="437" spans="1:11">
      <c r="A437" s="64" t="s">
        <v>169</v>
      </c>
      <c r="B437" s="69" t="s">
        <v>149</v>
      </c>
      <c r="C437" s="69" t="s">
        <v>79</v>
      </c>
      <c r="D437" s="70" t="s">
        <v>14</v>
      </c>
      <c r="E437" s="64">
        <v>830003564</v>
      </c>
      <c r="F437" s="71" t="s">
        <v>162</v>
      </c>
      <c r="G437" s="64">
        <v>890703630</v>
      </c>
      <c r="H437" s="71" t="s">
        <v>205</v>
      </c>
      <c r="I437" s="68">
        <v>43689</v>
      </c>
      <c r="J437" s="64">
        <v>159830000</v>
      </c>
      <c r="K437" s="64"/>
    </row>
    <row r="438" spans="1:11">
      <c r="A438" s="64" t="s">
        <v>169</v>
      </c>
      <c r="B438" s="69" t="s">
        <v>149</v>
      </c>
      <c r="C438" s="69" t="s">
        <v>79</v>
      </c>
      <c r="D438" s="70" t="s">
        <v>14</v>
      </c>
      <c r="E438" s="64">
        <v>830003564</v>
      </c>
      <c r="F438" s="71" t="s">
        <v>162</v>
      </c>
      <c r="G438" s="64">
        <v>814003448</v>
      </c>
      <c r="H438" s="71" t="s">
        <v>312</v>
      </c>
      <c r="I438" s="68">
        <v>43689</v>
      </c>
      <c r="J438" s="64">
        <v>101589000</v>
      </c>
      <c r="K438" s="64"/>
    </row>
    <row r="439" spans="1:11">
      <c r="A439" s="64" t="s">
        <v>169</v>
      </c>
      <c r="B439" s="69" t="s">
        <v>149</v>
      </c>
      <c r="C439" s="69" t="s">
        <v>79</v>
      </c>
      <c r="D439" s="70" t="s">
        <v>14</v>
      </c>
      <c r="E439" s="64">
        <v>830003564</v>
      </c>
      <c r="F439" s="71" t="s">
        <v>162</v>
      </c>
      <c r="G439" s="64">
        <v>860049972</v>
      </c>
      <c r="H439" s="71" t="s">
        <v>313</v>
      </c>
      <c r="I439" s="68">
        <v>43689</v>
      </c>
      <c r="J439" s="64">
        <v>102618000</v>
      </c>
      <c r="K439" s="64"/>
    </row>
    <row r="440" spans="1:11">
      <c r="A440" s="64" t="s">
        <v>169</v>
      </c>
      <c r="B440" s="69" t="s">
        <v>149</v>
      </c>
      <c r="C440" s="69" t="s">
        <v>79</v>
      </c>
      <c r="D440" s="70" t="s">
        <v>14</v>
      </c>
      <c r="E440" s="64">
        <v>830003564</v>
      </c>
      <c r="F440" s="71" t="s">
        <v>162</v>
      </c>
      <c r="G440" s="64">
        <v>900124874</v>
      </c>
      <c r="H440" s="71" t="s">
        <v>314</v>
      </c>
      <c r="I440" s="68">
        <v>43689</v>
      </c>
      <c r="J440" s="64">
        <v>62398652.340000004</v>
      </c>
      <c r="K440" s="64"/>
    </row>
    <row r="441" spans="1:11">
      <c r="A441" s="64" t="s">
        <v>169</v>
      </c>
      <c r="B441" s="69" t="s">
        <v>149</v>
      </c>
      <c r="C441" s="69" t="s">
        <v>79</v>
      </c>
      <c r="D441" s="70" t="s">
        <v>14</v>
      </c>
      <c r="E441" s="64">
        <v>830009783</v>
      </c>
      <c r="F441" s="71" t="s">
        <v>150</v>
      </c>
      <c r="G441" s="64">
        <v>900038926</v>
      </c>
      <c r="H441" s="71" t="s">
        <v>210</v>
      </c>
      <c r="I441" s="68">
        <v>43689</v>
      </c>
      <c r="J441" s="64">
        <v>157503.12</v>
      </c>
      <c r="K441" s="64"/>
    </row>
    <row r="442" spans="1:11">
      <c r="A442" s="64" t="s">
        <v>169</v>
      </c>
      <c r="B442" s="69" t="s">
        <v>149</v>
      </c>
      <c r="C442" s="69" t="s">
        <v>79</v>
      </c>
      <c r="D442" s="70" t="s">
        <v>14</v>
      </c>
      <c r="E442" s="64">
        <v>830074184</v>
      </c>
      <c r="F442" s="71" t="s">
        <v>82</v>
      </c>
      <c r="G442" s="64">
        <v>901008059</v>
      </c>
      <c r="H442" s="71" t="s">
        <v>310</v>
      </c>
      <c r="I442" s="68">
        <v>43689</v>
      </c>
      <c r="J442" s="64">
        <v>3989619.3</v>
      </c>
      <c r="K442" s="64"/>
    </row>
    <row r="443" spans="1:11">
      <c r="A443" s="64" t="s">
        <v>169</v>
      </c>
      <c r="B443" s="69" t="s">
        <v>149</v>
      </c>
      <c r="C443" s="69" t="s">
        <v>79</v>
      </c>
      <c r="D443" s="70" t="s">
        <v>14</v>
      </c>
      <c r="E443" s="64">
        <v>830113831</v>
      </c>
      <c r="F443" s="71" t="s">
        <v>163</v>
      </c>
      <c r="G443" s="64">
        <v>860090566</v>
      </c>
      <c r="H443" s="71" t="s">
        <v>315</v>
      </c>
      <c r="I443" s="68">
        <v>43689</v>
      </c>
      <c r="J443" s="64">
        <v>203224131.12</v>
      </c>
      <c r="K443" s="64"/>
    </row>
    <row r="444" spans="1:11">
      <c r="A444" s="64" t="s">
        <v>169</v>
      </c>
      <c r="B444" s="69" t="s">
        <v>149</v>
      </c>
      <c r="C444" s="69" t="s">
        <v>79</v>
      </c>
      <c r="D444" s="70" t="s">
        <v>14</v>
      </c>
      <c r="E444" s="64">
        <v>860066942</v>
      </c>
      <c r="F444" s="71" t="s">
        <v>155</v>
      </c>
      <c r="G444" s="64">
        <v>860035992</v>
      </c>
      <c r="H444" s="71" t="s">
        <v>199</v>
      </c>
      <c r="I444" s="68">
        <v>43689</v>
      </c>
      <c r="J444" s="64">
        <v>65479885.170000002</v>
      </c>
      <c r="K444" s="64"/>
    </row>
    <row r="445" spans="1:11">
      <c r="A445" s="64" t="s">
        <v>169</v>
      </c>
      <c r="B445" s="69" t="s">
        <v>149</v>
      </c>
      <c r="C445" s="69" t="s">
        <v>79</v>
      </c>
      <c r="D445" s="70" t="s">
        <v>14</v>
      </c>
      <c r="E445" s="64">
        <v>890303093</v>
      </c>
      <c r="F445" s="71" t="s">
        <v>158</v>
      </c>
      <c r="G445" s="64">
        <v>860013570</v>
      </c>
      <c r="H445" s="71" t="s">
        <v>238</v>
      </c>
      <c r="I445" s="68">
        <v>43689</v>
      </c>
      <c r="J445" s="64">
        <v>19838215.359999999</v>
      </c>
      <c r="K445" s="64"/>
    </row>
    <row r="446" spans="1:11">
      <c r="A446" s="64" t="s">
        <v>169</v>
      </c>
      <c r="B446" s="69" t="s">
        <v>149</v>
      </c>
      <c r="C446" s="69" t="s">
        <v>79</v>
      </c>
      <c r="D446" s="70" t="s">
        <v>14</v>
      </c>
      <c r="E446" s="64">
        <v>900156264</v>
      </c>
      <c r="F446" s="71" t="s">
        <v>152</v>
      </c>
      <c r="G446" s="64">
        <v>800197601</v>
      </c>
      <c r="H446" s="71" t="s">
        <v>194</v>
      </c>
      <c r="I446" s="68">
        <v>43689</v>
      </c>
      <c r="J446" s="64">
        <v>10429769.77</v>
      </c>
      <c r="K446" s="64"/>
    </row>
    <row r="447" spans="1:11">
      <c r="A447" s="64" t="s">
        <v>169</v>
      </c>
      <c r="B447" s="69" t="s">
        <v>149</v>
      </c>
      <c r="C447" s="69" t="s">
        <v>79</v>
      </c>
      <c r="D447" s="70" t="s">
        <v>14</v>
      </c>
      <c r="E447" s="64">
        <v>900156264</v>
      </c>
      <c r="F447" s="71" t="s">
        <v>152</v>
      </c>
      <c r="G447" s="64">
        <v>816001182</v>
      </c>
      <c r="H447" s="71" t="s">
        <v>21</v>
      </c>
      <c r="I447" s="68">
        <v>43689</v>
      </c>
      <c r="J447" s="64">
        <v>311818393.18000001</v>
      </c>
      <c r="K447" s="64"/>
    </row>
    <row r="448" spans="1:11">
      <c r="A448" s="64" t="s">
        <v>169</v>
      </c>
      <c r="B448" s="69" t="s">
        <v>149</v>
      </c>
      <c r="C448" s="69" t="s">
        <v>79</v>
      </c>
      <c r="D448" s="70" t="s">
        <v>14</v>
      </c>
      <c r="E448" s="64">
        <v>900156264</v>
      </c>
      <c r="F448" s="71" t="s">
        <v>152</v>
      </c>
      <c r="G448" s="64">
        <v>860007336</v>
      </c>
      <c r="H448" s="71" t="s">
        <v>239</v>
      </c>
      <c r="I448" s="68">
        <v>43689</v>
      </c>
      <c r="J448" s="64">
        <v>156090015.21000001</v>
      </c>
      <c r="K448" s="64"/>
    </row>
    <row r="449" spans="1:11">
      <c r="A449" s="64" t="s">
        <v>169</v>
      </c>
      <c r="B449" s="69" t="s">
        <v>149</v>
      </c>
      <c r="C449" s="69" t="s">
        <v>79</v>
      </c>
      <c r="D449" s="70" t="s">
        <v>14</v>
      </c>
      <c r="E449" s="64">
        <v>900156264</v>
      </c>
      <c r="F449" s="71" t="s">
        <v>152</v>
      </c>
      <c r="G449" s="64">
        <v>860013570</v>
      </c>
      <c r="H449" s="71" t="s">
        <v>238</v>
      </c>
      <c r="I449" s="68">
        <v>43689</v>
      </c>
      <c r="J449" s="64">
        <v>48865661.32</v>
      </c>
      <c r="K449" s="64"/>
    </row>
    <row r="450" spans="1:11">
      <c r="A450" s="64" t="s">
        <v>169</v>
      </c>
      <c r="B450" s="69" t="s">
        <v>149</v>
      </c>
      <c r="C450" s="69" t="s">
        <v>79</v>
      </c>
      <c r="D450" s="70" t="s">
        <v>14</v>
      </c>
      <c r="E450" s="64">
        <v>900156264</v>
      </c>
      <c r="F450" s="71" t="s">
        <v>152</v>
      </c>
      <c r="G450" s="64">
        <v>800044402</v>
      </c>
      <c r="H450" s="71" t="s">
        <v>191</v>
      </c>
      <c r="I450" s="68">
        <v>43689</v>
      </c>
      <c r="J450" s="64">
        <v>26074424.43</v>
      </c>
      <c r="K450" s="64"/>
    </row>
    <row r="451" spans="1:11">
      <c r="A451" s="64" t="s">
        <v>169</v>
      </c>
      <c r="B451" s="69" t="s">
        <v>149</v>
      </c>
      <c r="C451" s="69" t="s">
        <v>79</v>
      </c>
      <c r="D451" s="70" t="s">
        <v>14</v>
      </c>
      <c r="E451" s="64">
        <v>900156264</v>
      </c>
      <c r="F451" s="71" t="s">
        <v>152</v>
      </c>
      <c r="G451" s="64">
        <v>891409981</v>
      </c>
      <c r="H451" s="71" t="s">
        <v>171</v>
      </c>
      <c r="I451" s="68">
        <v>43689</v>
      </c>
      <c r="J451" s="64">
        <v>26074424.43</v>
      </c>
      <c r="K451" s="64"/>
    </row>
    <row r="452" spans="1:11">
      <c r="A452" s="64" t="s">
        <v>169</v>
      </c>
      <c r="B452" s="69" t="s">
        <v>149</v>
      </c>
      <c r="C452" s="69" t="s">
        <v>79</v>
      </c>
      <c r="D452" s="70" t="s">
        <v>14</v>
      </c>
      <c r="E452" s="64">
        <v>900156264</v>
      </c>
      <c r="F452" s="71" t="s">
        <v>152</v>
      </c>
      <c r="G452" s="64">
        <v>811038014</v>
      </c>
      <c r="H452" s="71" t="s">
        <v>240</v>
      </c>
      <c r="I452" s="68">
        <v>43689</v>
      </c>
      <c r="J452" s="64">
        <v>37051757.109999999</v>
      </c>
      <c r="K452" s="64"/>
    </row>
    <row r="453" spans="1:11">
      <c r="A453" s="64" t="s">
        <v>169</v>
      </c>
      <c r="B453" s="69" t="s">
        <v>149</v>
      </c>
      <c r="C453" s="69" t="s">
        <v>79</v>
      </c>
      <c r="D453" s="70" t="s">
        <v>14</v>
      </c>
      <c r="E453" s="64">
        <v>900156264</v>
      </c>
      <c r="F453" s="71" t="s">
        <v>152</v>
      </c>
      <c r="G453" s="64">
        <v>800012189</v>
      </c>
      <c r="H453" s="71" t="s">
        <v>42</v>
      </c>
      <c r="I453" s="68">
        <v>43689</v>
      </c>
      <c r="J453" s="64">
        <v>93867927.939999998</v>
      </c>
      <c r="K453" s="64"/>
    </row>
    <row r="454" spans="1:11">
      <c r="A454" s="64" t="s">
        <v>169</v>
      </c>
      <c r="B454" s="69" t="s">
        <v>149</v>
      </c>
      <c r="C454" s="69" t="s">
        <v>79</v>
      </c>
      <c r="D454" s="70" t="s">
        <v>14</v>
      </c>
      <c r="E454" s="64">
        <v>900156264</v>
      </c>
      <c r="F454" s="71" t="s">
        <v>152</v>
      </c>
      <c r="G454" s="64">
        <v>832003167</v>
      </c>
      <c r="H454" s="71" t="s">
        <v>241</v>
      </c>
      <c r="I454" s="68">
        <v>43689</v>
      </c>
      <c r="J454" s="64">
        <v>26074424.43</v>
      </c>
      <c r="K454" s="64"/>
    </row>
    <row r="455" spans="1:11">
      <c r="A455" s="64" t="s">
        <v>169</v>
      </c>
      <c r="B455" s="69" t="s">
        <v>149</v>
      </c>
      <c r="C455" s="69" t="s">
        <v>79</v>
      </c>
      <c r="D455" s="70" t="s">
        <v>14</v>
      </c>
      <c r="E455" s="64">
        <v>900156264</v>
      </c>
      <c r="F455" s="71" t="s">
        <v>152</v>
      </c>
      <c r="G455" s="64">
        <v>900210981</v>
      </c>
      <c r="H455" s="71" t="s">
        <v>218</v>
      </c>
      <c r="I455" s="68">
        <v>43689</v>
      </c>
      <c r="J455" s="64">
        <v>495414064.13</v>
      </c>
      <c r="K455" s="64"/>
    </row>
    <row r="456" spans="1:11">
      <c r="A456" s="64" t="s">
        <v>169</v>
      </c>
      <c r="B456" s="69" t="s">
        <v>149</v>
      </c>
      <c r="C456" s="69" t="s">
        <v>79</v>
      </c>
      <c r="D456" s="70" t="s">
        <v>14</v>
      </c>
      <c r="E456" s="64">
        <v>900156264</v>
      </c>
      <c r="F456" s="71" t="s">
        <v>152</v>
      </c>
      <c r="G456" s="64">
        <v>800185449</v>
      </c>
      <c r="H456" s="71" t="s">
        <v>242</v>
      </c>
      <c r="I456" s="68">
        <v>43689</v>
      </c>
      <c r="J456" s="64">
        <v>125157237.25</v>
      </c>
      <c r="K456" s="64"/>
    </row>
    <row r="457" spans="1:11">
      <c r="A457" s="64" t="s">
        <v>169</v>
      </c>
      <c r="B457" s="69" t="s">
        <v>149</v>
      </c>
      <c r="C457" s="69" t="s">
        <v>79</v>
      </c>
      <c r="D457" s="70" t="s">
        <v>14</v>
      </c>
      <c r="E457" s="64">
        <v>900156264</v>
      </c>
      <c r="F457" s="71" t="s">
        <v>152</v>
      </c>
      <c r="G457" s="64">
        <v>890906347</v>
      </c>
      <c r="H457" s="71" t="s">
        <v>243</v>
      </c>
      <c r="I457" s="68">
        <v>43689</v>
      </c>
      <c r="J457" s="64">
        <v>24431735.690000001</v>
      </c>
      <c r="K457" s="64"/>
    </row>
    <row r="458" spans="1:11">
      <c r="A458" s="64" t="s">
        <v>169</v>
      </c>
      <c r="B458" s="69" t="s">
        <v>149</v>
      </c>
      <c r="C458" s="69" t="s">
        <v>79</v>
      </c>
      <c r="D458" s="70" t="s">
        <v>14</v>
      </c>
      <c r="E458" s="64">
        <v>900156264</v>
      </c>
      <c r="F458" s="71" t="s">
        <v>152</v>
      </c>
      <c r="G458" s="64">
        <v>891200528</v>
      </c>
      <c r="H458" s="71" t="s">
        <v>55</v>
      </c>
      <c r="I458" s="68">
        <v>43689</v>
      </c>
      <c r="J458" s="64">
        <v>23466981.98</v>
      </c>
      <c r="K458" s="64"/>
    </row>
    <row r="459" spans="1:11">
      <c r="A459" s="64" t="s">
        <v>169</v>
      </c>
      <c r="B459" s="69" t="s">
        <v>149</v>
      </c>
      <c r="C459" s="69" t="s">
        <v>79</v>
      </c>
      <c r="D459" s="70" t="s">
        <v>14</v>
      </c>
      <c r="E459" s="64">
        <v>900156264</v>
      </c>
      <c r="F459" s="71" t="s">
        <v>152</v>
      </c>
      <c r="G459" s="64">
        <v>891580002</v>
      </c>
      <c r="H459" s="71" t="s">
        <v>209</v>
      </c>
      <c r="I459" s="68">
        <v>43689</v>
      </c>
      <c r="J459" s="64">
        <v>54625919.18</v>
      </c>
      <c r="K459" s="64"/>
    </row>
    <row r="460" spans="1:11">
      <c r="A460" s="64" t="s">
        <v>169</v>
      </c>
      <c r="B460" s="69" t="s">
        <v>149</v>
      </c>
      <c r="C460" s="69" t="s">
        <v>79</v>
      </c>
      <c r="D460" s="70" t="s">
        <v>14</v>
      </c>
      <c r="E460" s="64">
        <v>900156264</v>
      </c>
      <c r="F460" s="71" t="s">
        <v>152</v>
      </c>
      <c r="G460" s="64">
        <v>891180268</v>
      </c>
      <c r="H460" s="71" t="s">
        <v>47</v>
      </c>
      <c r="I460" s="68">
        <v>43689</v>
      </c>
      <c r="J460" s="64">
        <v>73008388.400000006</v>
      </c>
      <c r="K460" s="64"/>
    </row>
    <row r="461" spans="1:11">
      <c r="A461" s="64" t="s">
        <v>169</v>
      </c>
      <c r="B461" s="69" t="s">
        <v>149</v>
      </c>
      <c r="C461" s="69" t="s">
        <v>79</v>
      </c>
      <c r="D461" s="70" t="s">
        <v>14</v>
      </c>
      <c r="E461" s="64">
        <v>900156264</v>
      </c>
      <c r="F461" s="71" t="s">
        <v>152</v>
      </c>
      <c r="G461" s="64">
        <v>899999092</v>
      </c>
      <c r="H461" s="71" t="s">
        <v>45</v>
      </c>
      <c r="I461" s="68">
        <v>43689</v>
      </c>
      <c r="J461" s="64">
        <v>93867927.939999998</v>
      </c>
      <c r="K461" s="64"/>
    </row>
    <row r="462" spans="1:11">
      <c r="A462" s="64" t="s">
        <v>169</v>
      </c>
      <c r="B462" s="69" t="s">
        <v>149</v>
      </c>
      <c r="C462" s="69" t="s">
        <v>79</v>
      </c>
      <c r="D462" s="70" t="s">
        <v>14</v>
      </c>
      <c r="E462" s="64">
        <v>900156264</v>
      </c>
      <c r="F462" s="71" t="s">
        <v>152</v>
      </c>
      <c r="G462" s="64">
        <v>892300678</v>
      </c>
      <c r="H462" s="71" t="s">
        <v>244</v>
      </c>
      <c r="I462" s="68">
        <v>43689</v>
      </c>
      <c r="J462" s="64">
        <v>75797876.629999995</v>
      </c>
      <c r="K462" s="64"/>
    </row>
    <row r="463" spans="1:11">
      <c r="A463" s="64" t="s">
        <v>169</v>
      </c>
      <c r="B463" s="69" t="s">
        <v>149</v>
      </c>
      <c r="C463" s="69" t="s">
        <v>79</v>
      </c>
      <c r="D463" s="70" t="s">
        <v>14</v>
      </c>
      <c r="E463" s="64">
        <v>900156264</v>
      </c>
      <c r="F463" s="71" t="s">
        <v>152</v>
      </c>
      <c r="G463" s="64">
        <v>860035992</v>
      </c>
      <c r="H463" s="71" t="s">
        <v>199</v>
      </c>
      <c r="I463" s="68">
        <v>43689</v>
      </c>
      <c r="J463" s="64">
        <v>286818668.69999999</v>
      </c>
      <c r="K463" s="64"/>
    </row>
    <row r="464" spans="1:11">
      <c r="A464" s="64" t="s">
        <v>169</v>
      </c>
      <c r="B464" s="69" t="s">
        <v>149</v>
      </c>
      <c r="C464" s="69" t="s">
        <v>79</v>
      </c>
      <c r="D464" s="70" t="s">
        <v>14</v>
      </c>
      <c r="E464" s="64">
        <v>900156264</v>
      </c>
      <c r="F464" s="71" t="s">
        <v>152</v>
      </c>
      <c r="G464" s="64">
        <v>900421895</v>
      </c>
      <c r="H464" s="71" t="s">
        <v>178</v>
      </c>
      <c r="I464" s="68">
        <v>43689</v>
      </c>
      <c r="J464" s="64">
        <v>49515331.990000002</v>
      </c>
      <c r="K464" s="64"/>
    </row>
    <row r="465" spans="1:11">
      <c r="A465" s="64" t="s">
        <v>169</v>
      </c>
      <c r="B465" s="69" t="s">
        <v>149</v>
      </c>
      <c r="C465" s="69" t="s">
        <v>79</v>
      </c>
      <c r="D465" s="70" t="s">
        <v>14</v>
      </c>
      <c r="E465" s="64">
        <v>900156264</v>
      </c>
      <c r="F465" s="71" t="s">
        <v>152</v>
      </c>
      <c r="G465" s="64">
        <v>900098476</v>
      </c>
      <c r="H465" s="71" t="s">
        <v>245</v>
      </c>
      <c r="I465" s="68">
        <v>43689</v>
      </c>
      <c r="J465" s="64">
        <v>83438158.170000002</v>
      </c>
      <c r="K465" s="64"/>
    </row>
    <row r="466" spans="1:11">
      <c r="A466" s="64" t="s">
        <v>169</v>
      </c>
      <c r="B466" s="69" t="s">
        <v>149</v>
      </c>
      <c r="C466" s="69" t="s">
        <v>79</v>
      </c>
      <c r="D466" s="70" t="s">
        <v>14</v>
      </c>
      <c r="E466" s="64">
        <v>900156264</v>
      </c>
      <c r="F466" s="71" t="s">
        <v>152</v>
      </c>
      <c r="G466" s="64">
        <v>891200209</v>
      </c>
      <c r="H466" s="71" t="s">
        <v>207</v>
      </c>
      <c r="I466" s="68">
        <v>43689</v>
      </c>
      <c r="J466" s="64">
        <v>33896751.759999998</v>
      </c>
      <c r="K466" s="64"/>
    </row>
    <row r="467" spans="1:11">
      <c r="A467" s="64" t="s">
        <v>169</v>
      </c>
      <c r="B467" s="69" t="s">
        <v>149</v>
      </c>
      <c r="C467" s="69" t="s">
        <v>79</v>
      </c>
      <c r="D467" s="70" t="s">
        <v>14</v>
      </c>
      <c r="E467" s="64">
        <v>900156264</v>
      </c>
      <c r="F467" s="71" t="s">
        <v>152</v>
      </c>
      <c r="G467" s="64">
        <v>890900518</v>
      </c>
      <c r="H467" s="71" t="s">
        <v>59</v>
      </c>
      <c r="I467" s="68">
        <v>43689</v>
      </c>
      <c r="J467" s="64">
        <v>78223273.280000001</v>
      </c>
      <c r="K467" s="64"/>
    </row>
    <row r="468" spans="1:11">
      <c r="A468" s="64" t="s">
        <v>169</v>
      </c>
      <c r="B468" s="69" t="s">
        <v>149</v>
      </c>
      <c r="C468" s="69" t="s">
        <v>79</v>
      </c>
      <c r="D468" s="70" t="s">
        <v>14</v>
      </c>
      <c r="E468" s="64">
        <v>900156264</v>
      </c>
      <c r="F468" s="71" t="s">
        <v>152</v>
      </c>
      <c r="G468" s="64">
        <v>890205361</v>
      </c>
      <c r="H468" s="71" t="s">
        <v>25</v>
      </c>
      <c r="I468" s="68">
        <v>43689</v>
      </c>
      <c r="J468" s="64">
        <v>156446546.56999999</v>
      </c>
      <c r="K468" s="64"/>
    </row>
    <row r="469" spans="1:11">
      <c r="A469" s="64" t="s">
        <v>169</v>
      </c>
      <c r="B469" s="69" t="s">
        <v>149</v>
      </c>
      <c r="C469" s="69" t="s">
        <v>79</v>
      </c>
      <c r="D469" s="70" t="s">
        <v>14</v>
      </c>
      <c r="E469" s="64">
        <v>900156264</v>
      </c>
      <c r="F469" s="71" t="s">
        <v>152</v>
      </c>
      <c r="G469" s="64">
        <v>890324177</v>
      </c>
      <c r="H469" s="71" t="s">
        <v>184</v>
      </c>
      <c r="I469" s="68">
        <v>43689</v>
      </c>
      <c r="J469" s="64">
        <v>217382476.46000001</v>
      </c>
      <c r="K469" s="64"/>
    </row>
    <row r="470" spans="1:11">
      <c r="A470" s="64" t="s">
        <v>169</v>
      </c>
      <c r="B470" s="69" t="s">
        <v>149</v>
      </c>
      <c r="C470" s="69" t="s">
        <v>79</v>
      </c>
      <c r="D470" s="70" t="s">
        <v>14</v>
      </c>
      <c r="E470" s="64">
        <v>900156264</v>
      </c>
      <c r="F470" s="71" t="s">
        <v>152</v>
      </c>
      <c r="G470" s="64">
        <v>890801099</v>
      </c>
      <c r="H470" s="71" t="s">
        <v>189</v>
      </c>
      <c r="I470" s="68">
        <v>43689</v>
      </c>
      <c r="J470" s="64">
        <v>10429769.77</v>
      </c>
      <c r="K470" s="64"/>
    </row>
    <row r="471" spans="1:11">
      <c r="A471" s="64" t="s">
        <v>169</v>
      </c>
      <c r="B471" s="69" t="s">
        <v>149</v>
      </c>
      <c r="C471" s="69" t="s">
        <v>79</v>
      </c>
      <c r="D471" s="70" t="s">
        <v>14</v>
      </c>
      <c r="E471" s="64">
        <v>900156264</v>
      </c>
      <c r="F471" s="71" t="s">
        <v>152</v>
      </c>
      <c r="G471" s="64">
        <v>890303461</v>
      </c>
      <c r="H471" s="71" t="s">
        <v>62</v>
      </c>
      <c r="I471" s="68">
        <v>43689</v>
      </c>
      <c r="J471" s="64">
        <v>6205713.0099999998</v>
      </c>
      <c r="K471" s="64"/>
    </row>
    <row r="472" spans="1:11">
      <c r="A472" s="64" t="s">
        <v>169</v>
      </c>
      <c r="B472" s="69" t="s">
        <v>149</v>
      </c>
      <c r="C472" s="69" t="s">
        <v>79</v>
      </c>
      <c r="D472" s="70" t="s">
        <v>14</v>
      </c>
      <c r="E472" s="64">
        <v>900156264</v>
      </c>
      <c r="F472" s="71" t="s">
        <v>152</v>
      </c>
      <c r="G472" s="64">
        <v>860015536</v>
      </c>
      <c r="H472" s="71" t="s">
        <v>237</v>
      </c>
      <c r="I472" s="68">
        <v>43689</v>
      </c>
      <c r="J472" s="64">
        <v>242861294.91999999</v>
      </c>
      <c r="K472" s="64"/>
    </row>
    <row r="473" spans="1:11">
      <c r="A473" s="64" t="s">
        <v>169</v>
      </c>
      <c r="B473" s="69" t="s">
        <v>149</v>
      </c>
      <c r="C473" s="69" t="s">
        <v>79</v>
      </c>
      <c r="D473" s="70" t="s">
        <v>14</v>
      </c>
      <c r="E473" s="64">
        <v>900156264</v>
      </c>
      <c r="F473" s="71" t="s">
        <v>152</v>
      </c>
      <c r="G473" s="64">
        <v>900293923</v>
      </c>
      <c r="H473" s="71" t="s">
        <v>246</v>
      </c>
      <c r="I473" s="68">
        <v>43689</v>
      </c>
      <c r="J473" s="64">
        <v>139584297.53999999</v>
      </c>
      <c r="K473" s="64"/>
    </row>
    <row r="474" spans="1:11">
      <c r="A474" s="64" t="s">
        <v>169</v>
      </c>
      <c r="B474" s="69" t="s">
        <v>149</v>
      </c>
      <c r="C474" s="69" t="s">
        <v>79</v>
      </c>
      <c r="D474" s="70" t="s">
        <v>14</v>
      </c>
      <c r="E474" s="64">
        <v>900156264</v>
      </c>
      <c r="F474" s="71" t="s">
        <v>152</v>
      </c>
      <c r="G474" s="64">
        <v>891408586</v>
      </c>
      <c r="H474" s="71" t="s">
        <v>247</v>
      </c>
      <c r="I474" s="68">
        <v>43689</v>
      </c>
      <c r="J474" s="64">
        <v>31289309.309999999</v>
      </c>
      <c r="K474" s="64"/>
    </row>
    <row r="475" spans="1:11">
      <c r="A475" s="64" t="s">
        <v>169</v>
      </c>
      <c r="B475" s="69" t="s">
        <v>149</v>
      </c>
      <c r="C475" s="69" t="s">
        <v>79</v>
      </c>
      <c r="D475" s="70" t="s">
        <v>14</v>
      </c>
      <c r="E475" s="64">
        <v>900156264</v>
      </c>
      <c r="F475" s="71" t="s">
        <v>152</v>
      </c>
      <c r="G475" s="64">
        <v>900702981</v>
      </c>
      <c r="H475" s="71" t="s">
        <v>248</v>
      </c>
      <c r="I475" s="68">
        <v>43689</v>
      </c>
      <c r="J475" s="64">
        <v>61535641.649999999</v>
      </c>
      <c r="K475" s="64"/>
    </row>
    <row r="476" spans="1:11">
      <c r="A476" s="64" t="s">
        <v>169</v>
      </c>
      <c r="B476" s="69" t="s">
        <v>149</v>
      </c>
      <c r="C476" s="69" t="s">
        <v>79</v>
      </c>
      <c r="D476" s="70" t="s">
        <v>14</v>
      </c>
      <c r="E476" s="64">
        <v>900156264</v>
      </c>
      <c r="F476" s="71" t="s">
        <v>152</v>
      </c>
      <c r="G476" s="64">
        <v>812007194</v>
      </c>
      <c r="H476" s="71" t="s">
        <v>20</v>
      </c>
      <c r="I476" s="68">
        <v>43689</v>
      </c>
      <c r="J476" s="64">
        <v>29985588.09</v>
      </c>
      <c r="K476" s="64"/>
    </row>
    <row r="477" spans="1:11">
      <c r="A477" s="64" t="s">
        <v>169</v>
      </c>
      <c r="B477" s="69" t="s">
        <v>149</v>
      </c>
      <c r="C477" s="69" t="s">
        <v>79</v>
      </c>
      <c r="D477" s="70" t="s">
        <v>14</v>
      </c>
      <c r="E477" s="64">
        <v>900156264</v>
      </c>
      <c r="F477" s="71" t="s">
        <v>152</v>
      </c>
      <c r="G477" s="64">
        <v>890102768</v>
      </c>
      <c r="H477" s="71" t="s">
        <v>249</v>
      </c>
      <c r="I477" s="68">
        <v>43689</v>
      </c>
      <c r="J477" s="64">
        <v>266952773.33000001</v>
      </c>
      <c r="K477" s="64"/>
    </row>
    <row r="478" spans="1:11">
      <c r="A478" s="64" t="s">
        <v>169</v>
      </c>
      <c r="B478" s="69" t="s">
        <v>149</v>
      </c>
      <c r="C478" s="69" t="s">
        <v>79</v>
      </c>
      <c r="D478" s="70" t="s">
        <v>14</v>
      </c>
      <c r="E478" s="64">
        <v>900156264</v>
      </c>
      <c r="F478" s="71" t="s">
        <v>152</v>
      </c>
      <c r="G478" s="64">
        <v>800067065</v>
      </c>
      <c r="H478" s="71" t="s">
        <v>250</v>
      </c>
      <c r="I478" s="68">
        <v>43689</v>
      </c>
      <c r="J478" s="64">
        <v>219025165.19</v>
      </c>
      <c r="K478" s="64"/>
    </row>
    <row r="479" spans="1:11">
      <c r="A479" s="64" t="s">
        <v>169</v>
      </c>
      <c r="B479" s="69" t="s">
        <v>149</v>
      </c>
      <c r="C479" s="69" t="s">
        <v>79</v>
      </c>
      <c r="D479" s="70" t="s">
        <v>14</v>
      </c>
      <c r="E479" s="64">
        <v>900156264</v>
      </c>
      <c r="F479" s="71" t="s">
        <v>152</v>
      </c>
      <c r="G479" s="64">
        <v>890939936</v>
      </c>
      <c r="H479" s="71" t="s">
        <v>251</v>
      </c>
      <c r="I479" s="68">
        <v>43689</v>
      </c>
      <c r="J479" s="64">
        <v>52148848.859999999</v>
      </c>
      <c r="K479" s="64"/>
    </row>
    <row r="480" spans="1:11">
      <c r="A480" s="64" t="s">
        <v>169</v>
      </c>
      <c r="B480" s="69" t="s">
        <v>149</v>
      </c>
      <c r="C480" s="69" t="s">
        <v>79</v>
      </c>
      <c r="D480" s="70" t="s">
        <v>14</v>
      </c>
      <c r="E480" s="64">
        <v>900156264</v>
      </c>
      <c r="F480" s="71" t="s">
        <v>152</v>
      </c>
      <c r="G480" s="64">
        <v>890902922</v>
      </c>
      <c r="H480" s="71" t="s">
        <v>206</v>
      </c>
      <c r="I480" s="68">
        <v>43689</v>
      </c>
      <c r="J480" s="64">
        <v>208595395.41999999</v>
      </c>
      <c r="K480" s="64"/>
    </row>
    <row r="481" spans="1:11">
      <c r="A481" s="64" t="s">
        <v>169</v>
      </c>
      <c r="B481" s="69" t="s">
        <v>149</v>
      </c>
      <c r="C481" s="69" t="s">
        <v>80</v>
      </c>
      <c r="D481" s="70" t="s">
        <v>14</v>
      </c>
      <c r="E481" s="64">
        <v>891280008</v>
      </c>
      <c r="F481" s="71" t="s">
        <v>164</v>
      </c>
      <c r="G481" s="64">
        <v>900964080</v>
      </c>
      <c r="H481" s="71" t="s">
        <v>316</v>
      </c>
      <c r="I481" s="68">
        <v>43689</v>
      </c>
      <c r="J481" s="64">
        <v>42090312.299999997</v>
      </c>
      <c r="K481" s="64"/>
    </row>
    <row r="482" spans="1:11">
      <c r="J482" s="72"/>
    </row>
  </sheetData>
  <sheetProtection algorithmName="SHA-512" hashValue="a0L4WPGmyCN+VrTYb/L3CFNU86yn0RV8ESaxygfVa0jq282eUWJMDp7PX9Z70H2X8o/s5yysHj7ZCrLFQwe/IA==" saltValue="haSKe3BoBGaLp2mX96BVWA==" spinCount="100000" sheet="1" objects="1" scenarios="1"/>
  <autoFilter ref="A8:K9" xr:uid="{BD02445C-B8A9-4007-957B-42A427D3394E}"/>
  <mergeCells count="2">
    <mergeCell ref="A2:J2"/>
    <mergeCell ref="A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B1D38-E8E0-472F-8288-B9EA84B064B7}">
  <dimension ref="A1:L153"/>
  <sheetViews>
    <sheetView zoomScale="85" zoomScaleNormal="85" workbookViewId="0">
      <selection activeCell="N5" sqref="N5"/>
    </sheetView>
  </sheetViews>
  <sheetFormatPr baseColWidth="10" defaultRowHeight="15"/>
  <cols>
    <col min="1" max="1" width="25.42578125" bestFit="1" customWidth="1"/>
    <col min="2" max="2" width="9.42578125" customWidth="1"/>
    <col min="3" max="3" width="9.140625" bestFit="1" customWidth="1"/>
    <col min="4" max="4" width="10" customWidth="1"/>
    <col min="6" max="6" width="25.5703125" customWidth="1"/>
    <col min="8" max="8" width="20" customWidth="1"/>
    <col min="9" max="9" width="15.140625" customWidth="1"/>
    <col min="10" max="10" width="20.140625" bestFit="1" customWidth="1"/>
    <col min="11" max="11" width="17.42578125" customWidth="1"/>
    <col min="12" max="12" width="18.85546875" bestFit="1" customWidth="1"/>
  </cols>
  <sheetData>
    <row r="1" spans="1:12">
      <c r="A1" s="13"/>
      <c r="B1" s="13"/>
      <c r="C1" s="14"/>
      <c r="D1" s="15"/>
      <c r="E1" s="14"/>
      <c r="F1" s="14"/>
      <c r="G1" s="14"/>
      <c r="H1" s="14"/>
      <c r="I1" s="13"/>
      <c r="J1" s="77"/>
    </row>
    <row r="2" spans="1:12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2">
      <c r="A3" s="13"/>
      <c r="B3" s="13"/>
      <c r="C3" s="14"/>
      <c r="D3" s="15"/>
      <c r="E3" s="14"/>
      <c r="F3" s="14"/>
      <c r="G3" s="14"/>
      <c r="H3" s="14"/>
      <c r="I3" s="13"/>
      <c r="J3" s="77"/>
    </row>
    <row r="4" spans="1:12">
      <c r="A4" s="148" t="s">
        <v>317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2">
      <c r="A5" s="13"/>
      <c r="B5" s="13"/>
      <c r="C5" s="14"/>
      <c r="D5" s="15"/>
      <c r="E5" s="14"/>
      <c r="F5" s="14"/>
      <c r="G5" s="14"/>
      <c r="H5" s="14"/>
      <c r="I5" s="13"/>
      <c r="J5" s="77"/>
    </row>
    <row r="6" spans="1:12">
      <c r="A6" s="13"/>
      <c r="B6" s="16"/>
      <c r="C6" s="74"/>
      <c r="D6" s="73"/>
      <c r="E6" s="74"/>
      <c r="F6" s="16"/>
      <c r="G6" s="74"/>
      <c r="H6" s="74"/>
      <c r="I6" s="16"/>
      <c r="J6" s="78"/>
    </row>
    <row r="7" spans="1:12">
      <c r="A7" s="13"/>
      <c r="B7" s="13"/>
      <c r="C7" s="14"/>
      <c r="D7" s="15"/>
      <c r="E7" s="14"/>
      <c r="F7" s="14"/>
      <c r="G7" s="14"/>
      <c r="H7" s="14"/>
      <c r="I7" s="13"/>
      <c r="J7" s="77"/>
    </row>
    <row r="8" spans="1:12" ht="22.5">
      <c r="A8" s="82" t="s">
        <v>1</v>
      </c>
      <c r="B8" s="82" t="s">
        <v>2</v>
      </c>
      <c r="C8" s="83" t="s">
        <v>3</v>
      </c>
      <c r="D8" s="83" t="s">
        <v>4</v>
      </c>
      <c r="E8" s="108" t="s">
        <v>5</v>
      </c>
      <c r="F8" s="84" t="s">
        <v>6</v>
      </c>
      <c r="G8" s="82" t="s">
        <v>7</v>
      </c>
      <c r="H8" s="85" t="s">
        <v>8</v>
      </c>
      <c r="I8" s="86" t="s">
        <v>9</v>
      </c>
      <c r="J8" s="86" t="s">
        <v>10</v>
      </c>
      <c r="K8" s="85" t="s">
        <v>11</v>
      </c>
      <c r="L8" s="85" t="s">
        <v>482</v>
      </c>
    </row>
    <row r="9" spans="1:12">
      <c r="A9" s="93" t="s">
        <v>318</v>
      </c>
      <c r="B9" s="97">
        <v>719</v>
      </c>
      <c r="C9" s="87" t="s">
        <v>12</v>
      </c>
      <c r="D9" s="88" t="s">
        <v>13</v>
      </c>
      <c r="E9" s="89">
        <v>830113831</v>
      </c>
      <c r="F9" s="93" t="s">
        <v>163</v>
      </c>
      <c r="G9" s="98">
        <v>43707</v>
      </c>
      <c r="H9" s="144">
        <v>191622315.90000001</v>
      </c>
      <c r="I9" s="144">
        <v>0</v>
      </c>
      <c r="J9" s="144">
        <f>+H9-I9</f>
        <v>191622315.90000001</v>
      </c>
      <c r="K9" s="144">
        <v>0</v>
      </c>
      <c r="L9" s="93"/>
    </row>
    <row r="10" spans="1:12">
      <c r="A10" s="93" t="s">
        <v>318</v>
      </c>
      <c r="B10" s="97">
        <v>719</v>
      </c>
      <c r="C10" s="87" t="s">
        <v>12</v>
      </c>
      <c r="D10" s="88" t="s">
        <v>13</v>
      </c>
      <c r="E10" s="91">
        <v>890303093</v>
      </c>
      <c r="F10" s="93" t="s">
        <v>158</v>
      </c>
      <c r="G10" s="98">
        <v>43707</v>
      </c>
      <c r="H10" s="144">
        <v>1768811180.6400001</v>
      </c>
      <c r="I10" s="144">
        <v>0</v>
      </c>
      <c r="J10" s="144">
        <f t="shared" ref="J10:J42" si="0">+H10-I10</f>
        <v>1768811180.6400001</v>
      </c>
      <c r="K10" s="144">
        <v>0</v>
      </c>
      <c r="L10" s="93"/>
    </row>
    <row r="11" spans="1:12">
      <c r="A11" s="93" t="s">
        <v>318</v>
      </c>
      <c r="B11" s="97">
        <v>719</v>
      </c>
      <c r="C11" s="87" t="s">
        <v>12</v>
      </c>
      <c r="D11" s="88" t="s">
        <v>13</v>
      </c>
      <c r="E11" s="91">
        <v>860066942</v>
      </c>
      <c r="F11" s="93" t="s">
        <v>155</v>
      </c>
      <c r="G11" s="98">
        <v>43707</v>
      </c>
      <c r="H11" s="144">
        <v>1617176781.8299999</v>
      </c>
      <c r="I11" s="144">
        <v>0</v>
      </c>
      <c r="J11" s="144">
        <f t="shared" si="0"/>
        <v>1617176781.8299999</v>
      </c>
      <c r="K11" s="144">
        <v>0</v>
      </c>
      <c r="L11" s="93"/>
    </row>
    <row r="12" spans="1:12">
      <c r="A12" s="93" t="s">
        <v>318</v>
      </c>
      <c r="B12" s="97">
        <v>719</v>
      </c>
      <c r="C12" s="87" t="s">
        <v>12</v>
      </c>
      <c r="D12" s="88" t="s">
        <v>13</v>
      </c>
      <c r="E12" s="91">
        <v>800088702</v>
      </c>
      <c r="F12" s="93" t="s">
        <v>159</v>
      </c>
      <c r="G12" s="98">
        <v>43707</v>
      </c>
      <c r="H12" s="144">
        <v>18466142526.849998</v>
      </c>
      <c r="I12" s="144">
        <v>0</v>
      </c>
      <c r="J12" s="144">
        <f t="shared" si="0"/>
        <v>18466142526.849998</v>
      </c>
      <c r="K12" s="144">
        <v>0</v>
      </c>
      <c r="L12" s="93"/>
    </row>
    <row r="13" spans="1:12">
      <c r="A13" s="93" t="s">
        <v>318</v>
      </c>
      <c r="B13" s="97">
        <v>719</v>
      </c>
      <c r="C13" s="87" t="s">
        <v>12</v>
      </c>
      <c r="D13" s="88" t="s">
        <v>13</v>
      </c>
      <c r="E13" s="89">
        <v>805000427</v>
      </c>
      <c r="F13" s="93" t="s">
        <v>157</v>
      </c>
      <c r="G13" s="98">
        <v>43707</v>
      </c>
      <c r="H13" s="144">
        <v>1574454367.99</v>
      </c>
      <c r="I13" s="144">
        <v>1574454367.99</v>
      </c>
      <c r="J13" s="144">
        <f t="shared" si="0"/>
        <v>0</v>
      </c>
      <c r="K13" s="144">
        <v>0</v>
      </c>
      <c r="L13" s="90" t="s">
        <v>480</v>
      </c>
    </row>
    <row r="14" spans="1:12">
      <c r="A14" s="93" t="s">
        <v>318</v>
      </c>
      <c r="B14" s="97">
        <v>719</v>
      </c>
      <c r="C14" s="87" t="s">
        <v>12</v>
      </c>
      <c r="D14" s="88" t="s">
        <v>13</v>
      </c>
      <c r="E14" s="89">
        <v>800251440</v>
      </c>
      <c r="F14" s="93" t="s">
        <v>154</v>
      </c>
      <c r="G14" s="98">
        <v>43707</v>
      </c>
      <c r="H14" s="144">
        <v>17801213287.450001</v>
      </c>
      <c r="I14" s="144">
        <v>0</v>
      </c>
      <c r="J14" s="144">
        <f t="shared" si="0"/>
        <v>17801213287.450001</v>
      </c>
      <c r="K14" s="144">
        <v>0</v>
      </c>
      <c r="L14" s="93"/>
    </row>
    <row r="15" spans="1:12">
      <c r="A15" s="93" t="s">
        <v>318</v>
      </c>
      <c r="B15" s="97">
        <v>719</v>
      </c>
      <c r="C15" s="87" t="s">
        <v>12</v>
      </c>
      <c r="D15" s="88" t="s">
        <v>13</v>
      </c>
      <c r="E15" s="91">
        <v>805001157</v>
      </c>
      <c r="F15" s="93" t="s">
        <v>160</v>
      </c>
      <c r="G15" s="98">
        <v>43707</v>
      </c>
      <c r="H15" s="144">
        <v>234189972</v>
      </c>
      <c r="I15" s="144">
        <v>0</v>
      </c>
      <c r="J15" s="144">
        <f t="shared" si="0"/>
        <v>234189972</v>
      </c>
      <c r="K15" s="144">
        <v>0</v>
      </c>
      <c r="L15" s="93"/>
    </row>
    <row r="16" spans="1:12">
      <c r="A16" s="93" t="s">
        <v>318</v>
      </c>
      <c r="B16" s="97">
        <v>719</v>
      </c>
      <c r="C16" s="87" t="s">
        <v>12</v>
      </c>
      <c r="D16" s="88" t="s">
        <v>13</v>
      </c>
      <c r="E16" s="89">
        <v>800130907</v>
      </c>
      <c r="F16" s="93" t="s">
        <v>153</v>
      </c>
      <c r="G16" s="98">
        <v>43707</v>
      </c>
      <c r="H16" s="144">
        <v>5367435812.5299997</v>
      </c>
      <c r="I16" s="145">
        <v>71790373.859999999</v>
      </c>
      <c r="J16" s="144">
        <f>+H16-I16</f>
        <v>5295645438.6700001</v>
      </c>
      <c r="K16" s="144">
        <v>0</v>
      </c>
      <c r="L16" s="93" t="s">
        <v>481</v>
      </c>
    </row>
    <row r="17" spans="1:12">
      <c r="A17" s="93" t="s">
        <v>318</v>
      </c>
      <c r="B17" s="97">
        <v>719</v>
      </c>
      <c r="C17" s="87" t="s">
        <v>12</v>
      </c>
      <c r="D17" s="88" t="s">
        <v>13</v>
      </c>
      <c r="E17" s="92">
        <v>901097473</v>
      </c>
      <c r="F17" s="93" t="s">
        <v>81</v>
      </c>
      <c r="G17" s="98">
        <v>43707</v>
      </c>
      <c r="H17" s="144">
        <v>14158370584.08</v>
      </c>
      <c r="I17" s="144">
        <v>0</v>
      </c>
      <c r="J17" s="144">
        <f t="shared" si="0"/>
        <v>14158370584.08</v>
      </c>
      <c r="K17" s="144">
        <v>0</v>
      </c>
      <c r="L17" s="93"/>
    </row>
    <row r="18" spans="1:12">
      <c r="A18" s="93" t="s">
        <v>318</v>
      </c>
      <c r="B18" s="97">
        <v>719</v>
      </c>
      <c r="C18" s="93" t="s">
        <v>12</v>
      </c>
      <c r="D18" s="94" t="s">
        <v>13</v>
      </c>
      <c r="E18" s="95">
        <v>809008362</v>
      </c>
      <c r="F18" s="93" t="s">
        <v>320</v>
      </c>
      <c r="G18" s="98">
        <v>43707</v>
      </c>
      <c r="H18" s="144">
        <v>1410882.6</v>
      </c>
      <c r="I18" s="144">
        <v>0</v>
      </c>
      <c r="J18" s="144">
        <f t="shared" si="0"/>
        <v>1410882.6</v>
      </c>
      <c r="K18" s="144">
        <v>0</v>
      </c>
      <c r="L18" s="93"/>
    </row>
    <row r="19" spans="1:12">
      <c r="A19" s="93" t="s">
        <v>318</v>
      </c>
      <c r="B19" s="97">
        <v>719</v>
      </c>
      <c r="C19" s="87" t="s">
        <v>12</v>
      </c>
      <c r="D19" s="88" t="s">
        <v>14</v>
      </c>
      <c r="E19" s="91">
        <v>890303093</v>
      </c>
      <c r="F19" s="93" t="s">
        <v>158</v>
      </c>
      <c r="G19" s="98">
        <v>43707</v>
      </c>
      <c r="H19" s="144">
        <v>122405123.58</v>
      </c>
      <c r="I19" s="144">
        <v>0</v>
      </c>
      <c r="J19" s="144">
        <f t="shared" si="0"/>
        <v>122405123.58</v>
      </c>
      <c r="K19" s="144">
        <v>0</v>
      </c>
      <c r="L19" s="109"/>
    </row>
    <row r="20" spans="1:12">
      <c r="A20" s="93" t="s">
        <v>318</v>
      </c>
      <c r="B20" s="97">
        <v>719</v>
      </c>
      <c r="C20" s="87" t="s">
        <v>12</v>
      </c>
      <c r="D20" s="88" t="s">
        <v>14</v>
      </c>
      <c r="E20" s="91">
        <v>860066942</v>
      </c>
      <c r="F20" s="93" t="s">
        <v>155</v>
      </c>
      <c r="G20" s="98">
        <v>43707</v>
      </c>
      <c r="H20" s="144">
        <v>83126265.980000004</v>
      </c>
      <c r="I20" s="144">
        <v>0</v>
      </c>
      <c r="J20" s="144">
        <f t="shared" si="0"/>
        <v>83126265.980000004</v>
      </c>
      <c r="K20" s="144">
        <v>0</v>
      </c>
      <c r="L20" s="109"/>
    </row>
    <row r="21" spans="1:12">
      <c r="A21" s="93" t="s">
        <v>318</v>
      </c>
      <c r="B21" s="97">
        <v>719</v>
      </c>
      <c r="C21" s="87" t="s">
        <v>12</v>
      </c>
      <c r="D21" s="88" t="s">
        <v>14</v>
      </c>
      <c r="E21" s="89">
        <v>830009783</v>
      </c>
      <c r="F21" s="93" t="s">
        <v>150</v>
      </c>
      <c r="G21" s="98">
        <v>43707</v>
      </c>
      <c r="H21" s="144">
        <v>300346139.02999997</v>
      </c>
      <c r="I21" s="144">
        <v>0</v>
      </c>
      <c r="J21" s="144">
        <f t="shared" si="0"/>
        <v>300346139.02999997</v>
      </c>
      <c r="K21" s="144">
        <v>0</v>
      </c>
      <c r="L21" s="109"/>
    </row>
    <row r="22" spans="1:12">
      <c r="A22" s="93" t="s">
        <v>318</v>
      </c>
      <c r="B22" s="97">
        <v>719</v>
      </c>
      <c r="C22" s="87" t="s">
        <v>12</v>
      </c>
      <c r="D22" s="88" t="s">
        <v>14</v>
      </c>
      <c r="E22" s="89">
        <v>800251440</v>
      </c>
      <c r="F22" s="93" t="s">
        <v>154</v>
      </c>
      <c r="G22" s="98">
        <v>43707</v>
      </c>
      <c r="H22" s="144">
        <v>1245557758.3299999</v>
      </c>
      <c r="I22" s="144">
        <v>0</v>
      </c>
      <c r="J22" s="144">
        <f t="shared" si="0"/>
        <v>1245557758.3299999</v>
      </c>
      <c r="K22" s="144">
        <v>0</v>
      </c>
      <c r="L22" s="109"/>
    </row>
    <row r="23" spans="1:12">
      <c r="A23" s="93" t="s">
        <v>318</v>
      </c>
      <c r="B23" s="97">
        <v>719</v>
      </c>
      <c r="C23" s="87" t="s">
        <v>12</v>
      </c>
      <c r="D23" s="88" t="s">
        <v>14</v>
      </c>
      <c r="E23" s="91">
        <v>805001157</v>
      </c>
      <c r="F23" s="93" t="s">
        <v>160</v>
      </c>
      <c r="G23" s="98">
        <v>43707</v>
      </c>
      <c r="H23" s="144">
        <v>425637447.12</v>
      </c>
      <c r="I23" s="144">
        <v>0</v>
      </c>
      <c r="J23" s="144">
        <f t="shared" si="0"/>
        <v>425637447.12</v>
      </c>
      <c r="K23" s="144">
        <v>0</v>
      </c>
      <c r="L23" s="109"/>
    </row>
    <row r="24" spans="1:12">
      <c r="A24" s="93" t="s">
        <v>318</v>
      </c>
      <c r="B24" s="97">
        <v>719</v>
      </c>
      <c r="C24" s="87" t="s">
        <v>12</v>
      </c>
      <c r="D24" s="88" t="s">
        <v>14</v>
      </c>
      <c r="E24" s="89">
        <v>800130907</v>
      </c>
      <c r="F24" s="93" t="s">
        <v>153</v>
      </c>
      <c r="G24" s="98">
        <v>43707</v>
      </c>
      <c r="H24" s="144">
        <v>622766453</v>
      </c>
      <c r="I24" s="144">
        <v>0</v>
      </c>
      <c r="J24" s="144">
        <f t="shared" si="0"/>
        <v>622766453</v>
      </c>
      <c r="K24" s="144">
        <v>0</v>
      </c>
      <c r="L24" s="109"/>
    </row>
    <row r="25" spans="1:12">
      <c r="A25" s="93" t="s">
        <v>318</v>
      </c>
      <c r="B25" s="97">
        <v>719</v>
      </c>
      <c r="C25" s="87" t="s">
        <v>12</v>
      </c>
      <c r="D25" s="88" t="s">
        <v>14</v>
      </c>
      <c r="E25" s="92">
        <v>901097473</v>
      </c>
      <c r="F25" s="93" t="s">
        <v>81</v>
      </c>
      <c r="G25" s="98">
        <v>43707</v>
      </c>
      <c r="H25" s="144">
        <v>1489981997.52</v>
      </c>
      <c r="I25" s="144">
        <v>0</v>
      </c>
      <c r="J25" s="144">
        <f t="shared" si="0"/>
        <v>1489981997.52</v>
      </c>
      <c r="K25" s="144">
        <v>0</v>
      </c>
      <c r="L25" s="109"/>
    </row>
    <row r="26" spans="1:12">
      <c r="A26" s="93" t="s">
        <v>318</v>
      </c>
      <c r="B26" s="97">
        <v>819</v>
      </c>
      <c r="C26" s="87" t="s">
        <v>12</v>
      </c>
      <c r="D26" s="88" t="s">
        <v>13</v>
      </c>
      <c r="E26" s="99">
        <v>830113831</v>
      </c>
      <c r="F26" s="93" t="s">
        <v>163</v>
      </c>
      <c r="G26" s="98">
        <v>43707</v>
      </c>
      <c r="H26" s="146">
        <v>214434897.05000001</v>
      </c>
      <c r="I26" s="144">
        <v>0</v>
      </c>
      <c r="J26" s="144">
        <f t="shared" si="0"/>
        <v>214434897.05000001</v>
      </c>
      <c r="K26" s="144">
        <v>0</v>
      </c>
      <c r="L26" s="109"/>
    </row>
    <row r="27" spans="1:12">
      <c r="A27" s="93" t="s">
        <v>318</v>
      </c>
      <c r="B27" s="97">
        <v>819</v>
      </c>
      <c r="C27" s="87" t="s">
        <v>12</v>
      </c>
      <c r="D27" s="88" t="s">
        <v>13</v>
      </c>
      <c r="E27" s="100">
        <v>890303093</v>
      </c>
      <c r="F27" s="93" t="s">
        <v>158</v>
      </c>
      <c r="G27" s="98">
        <v>43707</v>
      </c>
      <c r="H27" s="146">
        <v>1824596183.6500001</v>
      </c>
      <c r="I27" s="144">
        <v>0</v>
      </c>
      <c r="J27" s="144">
        <f t="shared" si="0"/>
        <v>1824596183.6500001</v>
      </c>
      <c r="K27" s="144">
        <v>0</v>
      </c>
      <c r="L27" s="109"/>
    </row>
    <row r="28" spans="1:12">
      <c r="A28" s="93" t="s">
        <v>318</v>
      </c>
      <c r="B28" s="97">
        <v>819</v>
      </c>
      <c r="C28" s="87" t="s">
        <v>12</v>
      </c>
      <c r="D28" s="88" t="s">
        <v>13</v>
      </c>
      <c r="E28" s="101">
        <v>860066942</v>
      </c>
      <c r="F28" s="93" t="s">
        <v>155</v>
      </c>
      <c r="G28" s="98">
        <v>43707</v>
      </c>
      <c r="H28" s="146">
        <v>2197786124.4699998</v>
      </c>
      <c r="I28" s="144">
        <v>0</v>
      </c>
      <c r="J28" s="144">
        <f t="shared" si="0"/>
        <v>2197786124.4699998</v>
      </c>
      <c r="K28" s="144">
        <v>0</v>
      </c>
      <c r="L28" s="109"/>
    </row>
    <row r="29" spans="1:12">
      <c r="A29" s="93" t="s">
        <v>318</v>
      </c>
      <c r="B29" s="97">
        <v>819</v>
      </c>
      <c r="C29" s="87" t="s">
        <v>12</v>
      </c>
      <c r="D29" s="88" t="s">
        <v>13</v>
      </c>
      <c r="E29" s="101">
        <v>800088702</v>
      </c>
      <c r="F29" s="93" t="s">
        <v>159</v>
      </c>
      <c r="G29" s="98">
        <v>43707</v>
      </c>
      <c r="H29" s="146">
        <v>14060829321.549999</v>
      </c>
      <c r="I29" s="144">
        <v>0</v>
      </c>
      <c r="J29" s="144">
        <f t="shared" si="0"/>
        <v>14060829321.549999</v>
      </c>
      <c r="K29" s="144">
        <v>0</v>
      </c>
      <c r="L29" s="109"/>
    </row>
    <row r="30" spans="1:12">
      <c r="A30" s="93" t="s">
        <v>318</v>
      </c>
      <c r="B30" s="97">
        <v>819</v>
      </c>
      <c r="C30" s="87" t="s">
        <v>12</v>
      </c>
      <c r="D30" s="88" t="s">
        <v>13</v>
      </c>
      <c r="E30" s="101">
        <v>830009783</v>
      </c>
      <c r="F30" s="93" t="s">
        <v>150</v>
      </c>
      <c r="G30" s="98">
        <v>43707</v>
      </c>
      <c r="H30" s="146">
        <v>167668452.77000001</v>
      </c>
      <c r="I30" s="144">
        <v>0</v>
      </c>
      <c r="J30" s="144">
        <f t="shared" si="0"/>
        <v>167668452.77000001</v>
      </c>
      <c r="K30" s="144">
        <v>0</v>
      </c>
      <c r="L30" s="109"/>
    </row>
    <row r="31" spans="1:12">
      <c r="A31" s="93" t="s">
        <v>318</v>
      </c>
      <c r="B31" s="97">
        <v>819</v>
      </c>
      <c r="C31" s="87" t="s">
        <v>12</v>
      </c>
      <c r="D31" s="88" t="s">
        <v>13</v>
      </c>
      <c r="E31" s="101">
        <v>800251440</v>
      </c>
      <c r="F31" s="93" t="s">
        <v>154</v>
      </c>
      <c r="G31" s="98">
        <v>43707</v>
      </c>
      <c r="H31" s="146">
        <v>21003376928.669998</v>
      </c>
      <c r="I31" s="144">
        <v>0</v>
      </c>
      <c r="J31" s="144">
        <f t="shared" si="0"/>
        <v>21003376928.669998</v>
      </c>
      <c r="K31" s="144">
        <v>0</v>
      </c>
      <c r="L31" s="109"/>
    </row>
    <row r="32" spans="1:12">
      <c r="A32" s="93" t="s">
        <v>318</v>
      </c>
      <c r="B32" s="97">
        <v>819</v>
      </c>
      <c r="C32" s="87" t="s">
        <v>12</v>
      </c>
      <c r="D32" s="88" t="s">
        <v>13</v>
      </c>
      <c r="E32" s="101">
        <v>805001157</v>
      </c>
      <c r="F32" s="93" t="s">
        <v>160</v>
      </c>
      <c r="G32" s="98">
        <v>43707</v>
      </c>
      <c r="H32" s="146">
        <v>58657762.079999998</v>
      </c>
      <c r="I32" s="144">
        <v>0</v>
      </c>
      <c r="J32" s="144">
        <f t="shared" si="0"/>
        <v>58657762.079999998</v>
      </c>
      <c r="K32" s="144">
        <v>0</v>
      </c>
      <c r="L32" s="109"/>
    </row>
    <row r="33" spans="1:12">
      <c r="A33" s="93" t="s">
        <v>318</v>
      </c>
      <c r="B33" s="97">
        <v>819</v>
      </c>
      <c r="C33" s="87" t="s">
        <v>12</v>
      </c>
      <c r="D33" s="88" t="s">
        <v>13</v>
      </c>
      <c r="E33" s="101">
        <v>800130907</v>
      </c>
      <c r="F33" s="93" t="s">
        <v>153</v>
      </c>
      <c r="G33" s="98">
        <v>43707</v>
      </c>
      <c r="H33" s="146">
        <v>1796706973.9300001</v>
      </c>
      <c r="I33" s="144">
        <v>0</v>
      </c>
      <c r="J33" s="144">
        <f t="shared" si="0"/>
        <v>1796706973.9300001</v>
      </c>
      <c r="K33" s="144">
        <v>0</v>
      </c>
      <c r="L33" s="109"/>
    </row>
    <row r="34" spans="1:12">
      <c r="A34" s="93" t="s">
        <v>318</v>
      </c>
      <c r="B34" s="97">
        <v>819</v>
      </c>
      <c r="C34" s="87" t="s">
        <v>12</v>
      </c>
      <c r="D34" s="88" t="s">
        <v>13</v>
      </c>
      <c r="E34" s="101">
        <v>901097473</v>
      </c>
      <c r="F34" s="93" t="s">
        <v>81</v>
      </c>
      <c r="G34" s="98">
        <v>43707</v>
      </c>
      <c r="H34" s="146">
        <v>3702114579.96</v>
      </c>
      <c r="I34" s="144">
        <v>0</v>
      </c>
      <c r="J34" s="144">
        <f t="shared" si="0"/>
        <v>3702114579.96</v>
      </c>
      <c r="K34" s="144">
        <v>0</v>
      </c>
      <c r="L34" s="109"/>
    </row>
    <row r="35" spans="1:12">
      <c r="A35" s="93" t="s">
        <v>318</v>
      </c>
      <c r="B35" s="97">
        <v>819</v>
      </c>
      <c r="C35" s="87" t="s">
        <v>12</v>
      </c>
      <c r="D35" s="88" t="s">
        <v>14</v>
      </c>
      <c r="E35" s="99">
        <v>830113831</v>
      </c>
      <c r="F35" s="93" t="s">
        <v>163</v>
      </c>
      <c r="G35" s="98">
        <v>43707</v>
      </c>
      <c r="H35" s="146">
        <v>37391700.149999999</v>
      </c>
      <c r="I35" s="144">
        <v>0</v>
      </c>
      <c r="J35" s="144">
        <f t="shared" si="0"/>
        <v>37391700.149999999</v>
      </c>
      <c r="K35" s="144">
        <v>0</v>
      </c>
      <c r="L35" s="109"/>
    </row>
    <row r="36" spans="1:12">
      <c r="A36" s="93" t="s">
        <v>318</v>
      </c>
      <c r="B36" s="97">
        <v>819</v>
      </c>
      <c r="C36" s="87" t="s">
        <v>12</v>
      </c>
      <c r="D36" s="88" t="s">
        <v>14</v>
      </c>
      <c r="E36" s="100">
        <v>890303093</v>
      </c>
      <c r="F36" s="93" t="s">
        <v>158</v>
      </c>
      <c r="G36" s="98">
        <v>43707</v>
      </c>
      <c r="H36" s="146">
        <v>86863605.180000007</v>
      </c>
      <c r="I36" s="144">
        <v>0</v>
      </c>
      <c r="J36" s="144">
        <f t="shared" si="0"/>
        <v>86863605.180000007</v>
      </c>
      <c r="K36" s="144">
        <v>0</v>
      </c>
      <c r="L36" s="109"/>
    </row>
    <row r="37" spans="1:12">
      <c r="A37" s="93" t="s">
        <v>318</v>
      </c>
      <c r="B37" s="97">
        <v>819</v>
      </c>
      <c r="C37" s="87" t="s">
        <v>12</v>
      </c>
      <c r="D37" s="88" t="s">
        <v>14</v>
      </c>
      <c r="E37" s="101">
        <v>860066942</v>
      </c>
      <c r="F37" s="93" t="s">
        <v>155</v>
      </c>
      <c r="G37" s="98">
        <v>43707</v>
      </c>
      <c r="H37" s="146">
        <v>676941227.70000005</v>
      </c>
      <c r="I37" s="144">
        <v>0</v>
      </c>
      <c r="J37" s="144">
        <f t="shared" si="0"/>
        <v>676941227.70000005</v>
      </c>
      <c r="K37" s="144">
        <v>0</v>
      </c>
      <c r="L37" s="109"/>
    </row>
    <row r="38" spans="1:12">
      <c r="A38" s="93" t="s">
        <v>318</v>
      </c>
      <c r="B38" s="97">
        <v>819</v>
      </c>
      <c r="C38" s="87" t="s">
        <v>12</v>
      </c>
      <c r="D38" s="88" t="s">
        <v>14</v>
      </c>
      <c r="E38" s="101">
        <v>830009783</v>
      </c>
      <c r="F38" s="93" t="s">
        <v>150</v>
      </c>
      <c r="G38" s="98">
        <v>43707</v>
      </c>
      <c r="H38" s="146">
        <v>182368275.05000001</v>
      </c>
      <c r="I38" s="144">
        <v>0</v>
      </c>
      <c r="J38" s="144">
        <f t="shared" si="0"/>
        <v>182368275.05000001</v>
      </c>
      <c r="K38" s="144">
        <v>0</v>
      </c>
      <c r="L38" s="109"/>
    </row>
    <row r="39" spans="1:12">
      <c r="A39" s="93" t="s">
        <v>318</v>
      </c>
      <c r="B39" s="97">
        <v>819</v>
      </c>
      <c r="C39" s="87" t="s">
        <v>12</v>
      </c>
      <c r="D39" s="88" t="s">
        <v>14</v>
      </c>
      <c r="E39" s="101">
        <v>800251440</v>
      </c>
      <c r="F39" s="93" t="s">
        <v>154</v>
      </c>
      <c r="G39" s="98">
        <v>43707</v>
      </c>
      <c r="H39" s="146">
        <v>1217798340.79</v>
      </c>
      <c r="I39" s="144">
        <v>0</v>
      </c>
      <c r="J39" s="144">
        <f t="shared" si="0"/>
        <v>1217798340.79</v>
      </c>
      <c r="K39" s="144">
        <v>0</v>
      </c>
      <c r="L39" s="109"/>
    </row>
    <row r="40" spans="1:12">
      <c r="A40" s="93" t="s">
        <v>318</v>
      </c>
      <c r="B40" s="97">
        <v>819</v>
      </c>
      <c r="C40" s="87" t="s">
        <v>12</v>
      </c>
      <c r="D40" s="88" t="s">
        <v>14</v>
      </c>
      <c r="E40" s="101">
        <v>805001157</v>
      </c>
      <c r="F40" s="93" t="s">
        <v>160</v>
      </c>
      <c r="G40" s="98">
        <v>43707</v>
      </c>
      <c r="H40" s="146">
        <v>373534999.19999999</v>
      </c>
      <c r="I40" s="144">
        <v>0</v>
      </c>
      <c r="J40" s="144">
        <f t="shared" si="0"/>
        <v>373534999.19999999</v>
      </c>
      <c r="K40" s="144">
        <v>0</v>
      </c>
      <c r="L40" s="109"/>
    </row>
    <row r="41" spans="1:12">
      <c r="A41" s="93" t="s">
        <v>318</v>
      </c>
      <c r="B41" s="97">
        <v>819</v>
      </c>
      <c r="C41" s="87" t="s">
        <v>12</v>
      </c>
      <c r="D41" s="88" t="s">
        <v>14</v>
      </c>
      <c r="E41" s="101">
        <v>800130907</v>
      </c>
      <c r="F41" s="93" t="s">
        <v>153</v>
      </c>
      <c r="G41" s="98">
        <v>43707</v>
      </c>
      <c r="H41" s="146">
        <v>141554714.30000001</v>
      </c>
      <c r="I41" s="144">
        <v>0</v>
      </c>
      <c r="J41" s="144">
        <f t="shared" si="0"/>
        <v>141554714.30000001</v>
      </c>
      <c r="K41" s="144">
        <v>0</v>
      </c>
      <c r="L41" s="109"/>
    </row>
    <row r="42" spans="1:12">
      <c r="A42" s="93" t="s">
        <v>318</v>
      </c>
      <c r="B42" s="97">
        <v>819</v>
      </c>
      <c r="C42" s="87" t="s">
        <v>12</v>
      </c>
      <c r="D42" s="88" t="s">
        <v>14</v>
      </c>
      <c r="E42" s="101">
        <v>901097473</v>
      </c>
      <c r="F42" s="93" t="s">
        <v>81</v>
      </c>
      <c r="G42" s="98">
        <v>43707</v>
      </c>
      <c r="H42" s="146">
        <v>1976147434.8</v>
      </c>
      <c r="I42" s="144">
        <v>0</v>
      </c>
      <c r="J42" s="144">
        <f t="shared" si="0"/>
        <v>1976147434.8</v>
      </c>
      <c r="K42" s="144">
        <v>0</v>
      </c>
      <c r="L42" s="109"/>
    </row>
    <row r="43" spans="1:12">
      <c r="A43" s="93" t="s">
        <v>318</v>
      </c>
      <c r="B43" s="97">
        <v>719</v>
      </c>
      <c r="C43" s="93" t="s">
        <v>12</v>
      </c>
      <c r="D43" s="102" t="s">
        <v>13</v>
      </c>
      <c r="E43" s="96">
        <v>800088702</v>
      </c>
      <c r="F43" s="93" t="s">
        <v>159</v>
      </c>
      <c r="G43" s="98">
        <v>43707</v>
      </c>
      <c r="H43" s="144">
        <v>15706977342.9</v>
      </c>
      <c r="I43" s="144">
        <v>0</v>
      </c>
      <c r="J43" s="144">
        <v>0</v>
      </c>
      <c r="K43" s="144">
        <v>15706977342.9</v>
      </c>
      <c r="L43" s="109"/>
    </row>
    <row r="44" spans="1:12">
      <c r="A44" s="93" t="s">
        <v>318</v>
      </c>
      <c r="B44" s="97">
        <v>719</v>
      </c>
      <c r="C44" s="93" t="s">
        <v>12</v>
      </c>
      <c r="D44" s="102" t="s">
        <v>13</v>
      </c>
      <c r="E44" s="96">
        <v>800130907</v>
      </c>
      <c r="F44" s="93" t="s">
        <v>153</v>
      </c>
      <c r="G44" s="98">
        <v>43707</v>
      </c>
      <c r="H44" s="144">
        <v>5295645438.6700001</v>
      </c>
      <c r="I44" s="144">
        <v>0</v>
      </c>
      <c r="J44" s="144">
        <v>0</v>
      </c>
      <c r="K44" s="144">
        <v>5295645438.6700001</v>
      </c>
      <c r="L44" s="109"/>
    </row>
    <row r="45" spans="1:12">
      <c r="A45" s="93" t="s">
        <v>318</v>
      </c>
      <c r="B45" s="97">
        <v>719</v>
      </c>
      <c r="C45" s="93" t="s">
        <v>12</v>
      </c>
      <c r="D45" s="102" t="s">
        <v>13</v>
      </c>
      <c r="E45" s="96">
        <v>800251440</v>
      </c>
      <c r="F45" s="93" t="s">
        <v>154</v>
      </c>
      <c r="G45" s="98">
        <v>43707</v>
      </c>
      <c r="H45" s="144">
        <v>17801213287.450001</v>
      </c>
      <c r="I45" s="144">
        <v>0</v>
      </c>
      <c r="J45" s="144">
        <v>0</v>
      </c>
      <c r="K45" s="144">
        <v>17801213287.450001</v>
      </c>
      <c r="L45" s="109"/>
    </row>
    <row r="46" spans="1:12">
      <c r="A46" s="93" t="s">
        <v>318</v>
      </c>
      <c r="B46" s="97">
        <v>719</v>
      </c>
      <c r="C46" s="93" t="s">
        <v>12</v>
      </c>
      <c r="D46" s="102" t="s">
        <v>13</v>
      </c>
      <c r="E46" s="96">
        <v>805000427</v>
      </c>
      <c r="F46" s="93" t="s">
        <v>157</v>
      </c>
      <c r="G46" s="98">
        <v>43707</v>
      </c>
      <c r="H46" s="144">
        <v>652334912.93000007</v>
      </c>
      <c r="I46" s="144">
        <v>0</v>
      </c>
      <c r="J46" s="144">
        <v>0</v>
      </c>
      <c r="K46" s="144">
        <v>652334912.93000007</v>
      </c>
      <c r="L46" s="109"/>
    </row>
    <row r="47" spans="1:12">
      <c r="A47" s="93" t="s">
        <v>318</v>
      </c>
      <c r="B47" s="97">
        <v>719</v>
      </c>
      <c r="C47" s="93" t="s">
        <v>12</v>
      </c>
      <c r="D47" s="102" t="s">
        <v>13</v>
      </c>
      <c r="E47" s="96">
        <v>805001157</v>
      </c>
      <c r="F47" s="93" t="s">
        <v>160</v>
      </c>
      <c r="G47" s="98">
        <v>43707</v>
      </c>
      <c r="H47" s="144">
        <v>234189972</v>
      </c>
      <c r="I47" s="144">
        <v>0</v>
      </c>
      <c r="J47" s="144">
        <v>0</v>
      </c>
      <c r="K47" s="144">
        <v>234189972</v>
      </c>
      <c r="L47" s="109"/>
    </row>
    <row r="48" spans="1:12">
      <c r="A48" s="93" t="s">
        <v>318</v>
      </c>
      <c r="B48" s="97">
        <v>719</v>
      </c>
      <c r="C48" s="93" t="s">
        <v>12</v>
      </c>
      <c r="D48" s="102" t="s">
        <v>13</v>
      </c>
      <c r="E48" s="96">
        <v>806008394</v>
      </c>
      <c r="F48" s="93" t="s">
        <v>319</v>
      </c>
      <c r="G48" s="98">
        <v>43707</v>
      </c>
      <c r="H48" s="144">
        <v>303137.15999999997</v>
      </c>
      <c r="I48" s="144">
        <v>0</v>
      </c>
      <c r="J48" s="144">
        <v>0</v>
      </c>
      <c r="K48" s="144">
        <v>303137.15999999997</v>
      </c>
      <c r="L48" s="109"/>
    </row>
    <row r="49" spans="1:12">
      <c r="A49" s="93" t="s">
        <v>318</v>
      </c>
      <c r="B49" s="97">
        <v>719</v>
      </c>
      <c r="C49" s="93" t="s">
        <v>12</v>
      </c>
      <c r="D49" s="102" t="s">
        <v>13</v>
      </c>
      <c r="E49" s="96">
        <v>830003564</v>
      </c>
      <c r="F49" s="93" t="s">
        <v>162</v>
      </c>
      <c r="G49" s="98">
        <v>43707</v>
      </c>
      <c r="H49" s="144">
        <v>2669270541.27</v>
      </c>
      <c r="I49" s="144">
        <v>0</v>
      </c>
      <c r="J49" s="144">
        <v>0</v>
      </c>
      <c r="K49" s="144">
        <v>2669270541.27</v>
      </c>
      <c r="L49" s="109"/>
    </row>
    <row r="50" spans="1:12">
      <c r="A50" s="93" t="s">
        <v>318</v>
      </c>
      <c r="B50" s="97">
        <v>719</v>
      </c>
      <c r="C50" s="93" t="s">
        <v>12</v>
      </c>
      <c r="D50" s="102" t="s">
        <v>13</v>
      </c>
      <c r="E50" s="96">
        <v>830009783</v>
      </c>
      <c r="F50" s="93" t="s">
        <v>150</v>
      </c>
      <c r="G50" s="98">
        <v>43707</v>
      </c>
      <c r="H50" s="144">
        <v>253131951.15000001</v>
      </c>
      <c r="I50" s="144">
        <v>0</v>
      </c>
      <c r="J50" s="144">
        <v>0</v>
      </c>
      <c r="K50" s="144">
        <v>253131951.15000001</v>
      </c>
      <c r="L50" s="109"/>
    </row>
    <row r="51" spans="1:12">
      <c r="A51" s="93" t="s">
        <v>318</v>
      </c>
      <c r="B51" s="97">
        <v>719</v>
      </c>
      <c r="C51" s="93" t="s">
        <v>12</v>
      </c>
      <c r="D51" s="102" t="s">
        <v>13</v>
      </c>
      <c r="E51" s="96">
        <v>830074184</v>
      </c>
      <c r="F51" s="93" t="s">
        <v>82</v>
      </c>
      <c r="G51" s="98">
        <v>43707</v>
      </c>
      <c r="H51" s="144">
        <v>31415653.579999998</v>
      </c>
      <c r="I51" s="144">
        <v>0</v>
      </c>
      <c r="J51" s="144">
        <v>0</v>
      </c>
      <c r="K51" s="144">
        <v>31415653.579999998</v>
      </c>
      <c r="L51" s="109"/>
    </row>
    <row r="52" spans="1:12">
      <c r="A52" s="93" t="s">
        <v>318</v>
      </c>
      <c r="B52" s="97">
        <v>719</v>
      </c>
      <c r="C52" s="93" t="s">
        <v>12</v>
      </c>
      <c r="D52" s="102" t="s">
        <v>13</v>
      </c>
      <c r="E52" s="96">
        <v>830113831</v>
      </c>
      <c r="F52" s="93" t="s">
        <v>163</v>
      </c>
      <c r="G52" s="98">
        <v>43707</v>
      </c>
      <c r="H52" s="144">
        <v>51380850</v>
      </c>
      <c r="I52" s="144">
        <v>0</v>
      </c>
      <c r="J52" s="144">
        <v>0</v>
      </c>
      <c r="K52" s="144">
        <v>51380850</v>
      </c>
      <c r="L52" s="109"/>
    </row>
    <row r="53" spans="1:12">
      <c r="A53" s="93" t="s">
        <v>318</v>
      </c>
      <c r="B53" s="97">
        <v>719</v>
      </c>
      <c r="C53" s="93" t="s">
        <v>12</v>
      </c>
      <c r="D53" s="102" t="s">
        <v>13</v>
      </c>
      <c r="E53" s="96">
        <v>860066942</v>
      </c>
      <c r="F53" s="93" t="s">
        <v>155</v>
      </c>
      <c r="G53" s="98">
        <v>43707</v>
      </c>
      <c r="H53" s="144">
        <v>1617176781.8199999</v>
      </c>
      <c r="I53" s="144">
        <v>0</v>
      </c>
      <c r="J53" s="144">
        <v>0</v>
      </c>
      <c r="K53" s="144">
        <v>1617176781.8199999</v>
      </c>
      <c r="L53" s="109"/>
    </row>
    <row r="54" spans="1:12">
      <c r="A54" s="93" t="s">
        <v>318</v>
      </c>
      <c r="B54" s="97">
        <v>719</v>
      </c>
      <c r="C54" s="93" t="s">
        <v>12</v>
      </c>
      <c r="D54" s="102" t="s">
        <v>13</v>
      </c>
      <c r="E54" s="96">
        <v>890303093</v>
      </c>
      <c r="F54" s="93" t="s">
        <v>158</v>
      </c>
      <c r="G54" s="98">
        <v>43707</v>
      </c>
      <c r="H54" s="144">
        <v>1768811180.6300001</v>
      </c>
      <c r="I54" s="144">
        <v>0</v>
      </c>
      <c r="J54" s="144">
        <v>0</v>
      </c>
      <c r="K54" s="144">
        <v>1768811180.6300001</v>
      </c>
      <c r="L54" s="109"/>
    </row>
    <row r="55" spans="1:12">
      <c r="A55" s="93" t="s">
        <v>318</v>
      </c>
      <c r="B55" s="97">
        <v>719</v>
      </c>
      <c r="C55" s="93" t="s">
        <v>12</v>
      </c>
      <c r="D55" s="102" t="s">
        <v>13</v>
      </c>
      <c r="E55" s="96">
        <v>900156264</v>
      </c>
      <c r="F55" s="93" t="s">
        <v>152</v>
      </c>
      <c r="G55" s="98">
        <v>43707</v>
      </c>
      <c r="H55" s="144">
        <v>3253175752.6599998</v>
      </c>
      <c r="I55" s="144">
        <v>0</v>
      </c>
      <c r="J55" s="144">
        <v>0</v>
      </c>
      <c r="K55" s="144">
        <v>3253175752.6599998</v>
      </c>
      <c r="L55" s="109"/>
    </row>
    <row r="56" spans="1:12">
      <c r="A56" s="93" t="s">
        <v>318</v>
      </c>
      <c r="B56" s="97">
        <v>719</v>
      </c>
      <c r="C56" s="93" t="s">
        <v>12</v>
      </c>
      <c r="D56" s="102" t="s">
        <v>13</v>
      </c>
      <c r="E56" s="96">
        <v>901097473</v>
      </c>
      <c r="F56" s="93" t="s">
        <v>81</v>
      </c>
      <c r="G56" s="98">
        <v>43707</v>
      </c>
      <c r="H56" s="144">
        <v>14158370584.079998</v>
      </c>
      <c r="I56" s="144">
        <v>0</v>
      </c>
      <c r="J56" s="144">
        <v>0</v>
      </c>
      <c r="K56" s="144">
        <v>14158370584.079998</v>
      </c>
      <c r="L56" s="109"/>
    </row>
    <row r="57" spans="1:12">
      <c r="A57" s="93" t="s">
        <v>318</v>
      </c>
      <c r="B57" s="97">
        <v>819</v>
      </c>
      <c r="C57" s="93" t="s">
        <v>12</v>
      </c>
      <c r="D57" s="102" t="s">
        <v>13</v>
      </c>
      <c r="E57" s="96">
        <v>800088702</v>
      </c>
      <c r="F57" s="93" t="s">
        <v>159</v>
      </c>
      <c r="G57" s="98">
        <v>43707</v>
      </c>
      <c r="H57" s="144">
        <v>12645307370.85</v>
      </c>
      <c r="I57" s="144">
        <v>0</v>
      </c>
      <c r="J57" s="144">
        <v>0</v>
      </c>
      <c r="K57" s="144">
        <v>12645307370.85</v>
      </c>
      <c r="L57" s="109"/>
    </row>
    <row r="58" spans="1:12">
      <c r="A58" s="93" t="s">
        <v>318</v>
      </c>
      <c r="B58" s="97">
        <v>819</v>
      </c>
      <c r="C58" s="93" t="s">
        <v>12</v>
      </c>
      <c r="D58" s="102" t="s">
        <v>13</v>
      </c>
      <c r="E58" s="96">
        <v>800130907</v>
      </c>
      <c r="F58" s="93" t="s">
        <v>153</v>
      </c>
      <c r="G58" s="98">
        <v>43707</v>
      </c>
      <c r="H58" s="144">
        <v>1796706973.9200001</v>
      </c>
      <c r="I58" s="144">
        <v>0</v>
      </c>
      <c r="J58" s="144">
        <v>0</v>
      </c>
      <c r="K58" s="144">
        <v>1796706973.9200001</v>
      </c>
      <c r="L58" s="109"/>
    </row>
    <row r="59" spans="1:12">
      <c r="A59" s="93" t="s">
        <v>318</v>
      </c>
      <c r="B59" s="97">
        <v>819</v>
      </c>
      <c r="C59" s="93" t="s">
        <v>12</v>
      </c>
      <c r="D59" s="102" t="s">
        <v>13</v>
      </c>
      <c r="E59" s="96">
        <v>800251440</v>
      </c>
      <c r="F59" s="93" t="s">
        <v>154</v>
      </c>
      <c r="G59" s="98">
        <v>43707</v>
      </c>
      <c r="H59" s="144">
        <v>21003376928.669998</v>
      </c>
      <c r="I59" s="144">
        <v>0</v>
      </c>
      <c r="J59" s="144">
        <v>0</v>
      </c>
      <c r="K59" s="144">
        <v>21003376928.669998</v>
      </c>
      <c r="L59" s="109"/>
    </row>
    <row r="60" spans="1:12">
      <c r="A60" s="93" t="s">
        <v>318</v>
      </c>
      <c r="B60" s="97">
        <v>819</v>
      </c>
      <c r="C60" s="93" t="s">
        <v>12</v>
      </c>
      <c r="D60" s="102" t="s">
        <v>13</v>
      </c>
      <c r="E60" s="96">
        <v>805000427</v>
      </c>
      <c r="F60" s="93" t="s">
        <v>157</v>
      </c>
      <c r="G60" s="98">
        <v>43707</v>
      </c>
      <c r="H60" s="144">
        <v>1153817428.97</v>
      </c>
      <c r="I60" s="144">
        <v>0</v>
      </c>
      <c r="J60" s="144">
        <v>0</v>
      </c>
      <c r="K60" s="144">
        <v>1153817428.97</v>
      </c>
      <c r="L60" s="109"/>
    </row>
    <row r="61" spans="1:12">
      <c r="A61" s="93" t="s">
        <v>318</v>
      </c>
      <c r="B61" s="97">
        <v>819</v>
      </c>
      <c r="C61" s="93" t="s">
        <v>12</v>
      </c>
      <c r="D61" s="102" t="s">
        <v>13</v>
      </c>
      <c r="E61" s="96">
        <v>805001157</v>
      </c>
      <c r="F61" s="93" t="s">
        <v>160</v>
      </c>
      <c r="G61" s="98">
        <v>43707</v>
      </c>
      <c r="H61" s="144">
        <v>58657762.079999998</v>
      </c>
      <c r="I61" s="144">
        <v>0</v>
      </c>
      <c r="J61" s="144">
        <v>0</v>
      </c>
      <c r="K61" s="144">
        <v>58657762.079999998</v>
      </c>
      <c r="L61" s="109"/>
    </row>
    <row r="62" spans="1:12">
      <c r="A62" s="93" t="s">
        <v>318</v>
      </c>
      <c r="B62" s="97">
        <v>819</v>
      </c>
      <c r="C62" s="93" t="s">
        <v>12</v>
      </c>
      <c r="D62" s="102" t="s">
        <v>13</v>
      </c>
      <c r="E62" s="96">
        <v>806008394</v>
      </c>
      <c r="F62" s="93" t="s">
        <v>319</v>
      </c>
      <c r="G62" s="98">
        <v>43707</v>
      </c>
      <c r="H62" s="144">
        <v>311855.40000000002</v>
      </c>
      <c r="I62" s="144">
        <v>0</v>
      </c>
      <c r="J62" s="144">
        <v>0</v>
      </c>
      <c r="K62" s="144">
        <v>311855.40000000002</v>
      </c>
      <c r="L62" s="109"/>
    </row>
    <row r="63" spans="1:12">
      <c r="A63" s="93" t="s">
        <v>318</v>
      </c>
      <c r="B63" s="97">
        <v>819</v>
      </c>
      <c r="C63" s="93" t="s">
        <v>12</v>
      </c>
      <c r="D63" s="102" t="s">
        <v>13</v>
      </c>
      <c r="E63" s="96">
        <v>830003564</v>
      </c>
      <c r="F63" s="93" t="s">
        <v>162</v>
      </c>
      <c r="G63" s="98">
        <v>43707</v>
      </c>
      <c r="H63" s="144">
        <v>363424287.31</v>
      </c>
      <c r="I63" s="144">
        <v>0</v>
      </c>
      <c r="J63" s="144">
        <v>0</v>
      </c>
      <c r="K63" s="144">
        <v>363424287.31</v>
      </c>
      <c r="L63" s="109"/>
    </row>
    <row r="64" spans="1:12">
      <c r="A64" s="93" t="s">
        <v>318</v>
      </c>
      <c r="B64" s="97">
        <v>819</v>
      </c>
      <c r="C64" s="93" t="s">
        <v>12</v>
      </c>
      <c r="D64" s="102" t="s">
        <v>13</v>
      </c>
      <c r="E64" s="96">
        <v>830009783</v>
      </c>
      <c r="F64" s="93" t="s">
        <v>150</v>
      </c>
      <c r="G64" s="98">
        <v>43707</v>
      </c>
      <c r="H64" s="144">
        <v>366000000</v>
      </c>
      <c r="I64" s="144">
        <v>0</v>
      </c>
      <c r="J64" s="144">
        <v>0</v>
      </c>
      <c r="K64" s="144">
        <v>366000000</v>
      </c>
      <c r="L64" s="109"/>
    </row>
    <row r="65" spans="1:12">
      <c r="A65" s="93" t="s">
        <v>318</v>
      </c>
      <c r="B65" s="97">
        <v>819</v>
      </c>
      <c r="C65" s="93" t="s">
        <v>12</v>
      </c>
      <c r="D65" s="102" t="s">
        <v>13</v>
      </c>
      <c r="E65" s="96">
        <v>830074184</v>
      </c>
      <c r="F65" s="93" t="s">
        <v>82</v>
      </c>
      <c r="G65" s="98">
        <v>43707</v>
      </c>
      <c r="H65" s="144">
        <v>11605771.32</v>
      </c>
      <c r="I65" s="144">
        <v>0</v>
      </c>
      <c r="J65" s="144">
        <v>0</v>
      </c>
      <c r="K65" s="144">
        <v>11605771.32</v>
      </c>
      <c r="L65" s="109"/>
    </row>
    <row r="66" spans="1:12">
      <c r="A66" s="93" t="s">
        <v>318</v>
      </c>
      <c r="B66" s="97">
        <v>819</v>
      </c>
      <c r="C66" s="93" t="s">
        <v>12</v>
      </c>
      <c r="D66" s="102" t="s">
        <v>13</v>
      </c>
      <c r="E66" s="96">
        <v>860066942</v>
      </c>
      <c r="F66" s="93" t="s">
        <v>155</v>
      </c>
      <c r="G66" s="98">
        <v>43707</v>
      </c>
      <c r="H66" s="144">
        <v>2197786124.48</v>
      </c>
      <c r="I66" s="144">
        <v>0</v>
      </c>
      <c r="J66" s="144">
        <v>0</v>
      </c>
      <c r="K66" s="144">
        <v>2197786124.48</v>
      </c>
      <c r="L66" s="109"/>
    </row>
    <row r="67" spans="1:12">
      <c r="A67" s="93" t="s">
        <v>318</v>
      </c>
      <c r="B67" s="97">
        <v>819</v>
      </c>
      <c r="C67" s="93" t="s">
        <v>12</v>
      </c>
      <c r="D67" s="102" t="s">
        <v>13</v>
      </c>
      <c r="E67" s="96">
        <v>890303093</v>
      </c>
      <c r="F67" s="93" t="s">
        <v>158</v>
      </c>
      <c r="G67" s="98">
        <v>43707</v>
      </c>
      <c r="H67" s="144">
        <v>1824596183.6500001</v>
      </c>
      <c r="I67" s="144">
        <v>0</v>
      </c>
      <c r="J67" s="144">
        <v>0</v>
      </c>
      <c r="K67" s="144">
        <v>1824596183.6500001</v>
      </c>
      <c r="L67" s="109"/>
    </row>
    <row r="68" spans="1:12">
      <c r="A68" s="93" t="s">
        <v>318</v>
      </c>
      <c r="B68" s="97">
        <v>819</v>
      </c>
      <c r="C68" s="93" t="s">
        <v>12</v>
      </c>
      <c r="D68" s="102" t="s">
        <v>13</v>
      </c>
      <c r="E68" s="96">
        <v>900156264</v>
      </c>
      <c r="F68" s="93" t="s">
        <v>152</v>
      </c>
      <c r="G68" s="98">
        <v>43707</v>
      </c>
      <c r="H68" s="144">
        <v>1535478841.55</v>
      </c>
      <c r="I68" s="144">
        <v>0</v>
      </c>
      <c r="J68" s="144">
        <v>0</v>
      </c>
      <c r="K68" s="144">
        <v>1535478841.55</v>
      </c>
      <c r="L68" s="109"/>
    </row>
    <row r="69" spans="1:12">
      <c r="A69" s="93" t="s">
        <v>318</v>
      </c>
      <c r="B69" s="97">
        <v>819</v>
      </c>
      <c r="C69" s="93" t="s">
        <v>12</v>
      </c>
      <c r="D69" s="102" t="s">
        <v>13</v>
      </c>
      <c r="E69" s="96">
        <v>901097473</v>
      </c>
      <c r="F69" s="93" t="s">
        <v>81</v>
      </c>
      <c r="G69" s="98">
        <v>43707</v>
      </c>
      <c r="H69" s="144">
        <v>3702114579.96</v>
      </c>
      <c r="I69" s="144">
        <v>0</v>
      </c>
      <c r="J69" s="144">
        <v>0</v>
      </c>
      <c r="K69" s="144">
        <v>3702114579.96</v>
      </c>
      <c r="L69" s="109"/>
    </row>
    <row r="70" spans="1:12">
      <c r="A70" s="93" t="s">
        <v>318</v>
      </c>
      <c r="B70" s="97">
        <v>719</v>
      </c>
      <c r="C70" s="93" t="s">
        <v>12</v>
      </c>
      <c r="D70" s="102" t="s">
        <v>13</v>
      </c>
      <c r="E70" s="96">
        <v>800088702</v>
      </c>
      <c r="F70" s="93" t="s">
        <v>159</v>
      </c>
      <c r="G70" s="98">
        <v>43707</v>
      </c>
      <c r="H70" s="144">
        <v>14775760499.100002</v>
      </c>
      <c r="I70" s="144">
        <v>0</v>
      </c>
      <c r="J70" s="144">
        <v>0</v>
      </c>
      <c r="K70" s="144">
        <v>14775760499.100002</v>
      </c>
      <c r="L70" s="109"/>
    </row>
    <row r="71" spans="1:12">
      <c r="A71" s="93" t="s">
        <v>318</v>
      </c>
      <c r="B71" s="97">
        <v>719</v>
      </c>
      <c r="C71" s="93" t="s">
        <v>12</v>
      </c>
      <c r="D71" s="102" t="s">
        <v>13</v>
      </c>
      <c r="E71" s="96">
        <v>800130907</v>
      </c>
      <c r="F71" s="93" t="s">
        <v>153</v>
      </c>
      <c r="G71" s="98">
        <v>43707</v>
      </c>
      <c r="H71" s="144">
        <v>9835726891.6999989</v>
      </c>
      <c r="I71" s="144">
        <v>0</v>
      </c>
      <c r="J71" s="144">
        <v>0</v>
      </c>
      <c r="K71" s="144">
        <v>9835726891.6999989</v>
      </c>
      <c r="L71" s="109"/>
    </row>
    <row r="72" spans="1:12">
      <c r="A72" s="93" t="s">
        <v>318</v>
      </c>
      <c r="B72" s="97">
        <v>719</v>
      </c>
      <c r="C72" s="93" t="s">
        <v>12</v>
      </c>
      <c r="D72" s="102" t="s">
        <v>13</v>
      </c>
      <c r="E72" s="96">
        <v>800251440</v>
      </c>
      <c r="F72" s="93" t="s">
        <v>154</v>
      </c>
      <c r="G72" s="98">
        <v>43707</v>
      </c>
      <c r="H72" s="144">
        <v>10049780926.559999</v>
      </c>
      <c r="I72" s="144">
        <v>0</v>
      </c>
      <c r="J72" s="144">
        <v>0</v>
      </c>
      <c r="K72" s="144">
        <v>10049780926.559999</v>
      </c>
      <c r="L72" s="109"/>
    </row>
    <row r="73" spans="1:12">
      <c r="A73" s="93" t="s">
        <v>318</v>
      </c>
      <c r="B73" s="97">
        <v>719</v>
      </c>
      <c r="C73" s="93" t="s">
        <v>12</v>
      </c>
      <c r="D73" s="102" t="s">
        <v>13</v>
      </c>
      <c r="E73" s="96">
        <v>805000427</v>
      </c>
      <c r="F73" s="93" t="s">
        <v>157</v>
      </c>
      <c r="G73" s="98">
        <v>43707</v>
      </c>
      <c r="H73" s="144">
        <v>15161512311.360001</v>
      </c>
      <c r="I73" s="144">
        <v>0</v>
      </c>
      <c r="J73" s="144">
        <v>0</v>
      </c>
      <c r="K73" s="144">
        <v>15161512311.360001</v>
      </c>
      <c r="L73" s="109"/>
    </row>
    <row r="74" spans="1:12">
      <c r="A74" s="93" t="s">
        <v>318</v>
      </c>
      <c r="B74" s="97">
        <v>719</v>
      </c>
      <c r="C74" s="93" t="s">
        <v>12</v>
      </c>
      <c r="D74" s="102" t="s">
        <v>13</v>
      </c>
      <c r="E74" s="96">
        <v>805001157</v>
      </c>
      <c r="F74" s="93" t="s">
        <v>160</v>
      </c>
      <c r="G74" s="98">
        <v>43707</v>
      </c>
      <c r="H74" s="144">
        <v>4676473730.8799992</v>
      </c>
      <c r="I74" s="144">
        <v>0</v>
      </c>
      <c r="J74" s="144">
        <v>0</v>
      </c>
      <c r="K74" s="144">
        <v>4676473730.8799992</v>
      </c>
      <c r="L74" s="109"/>
    </row>
    <row r="75" spans="1:12">
      <c r="A75" s="93" t="s">
        <v>318</v>
      </c>
      <c r="B75" s="97">
        <v>719</v>
      </c>
      <c r="C75" s="93" t="s">
        <v>12</v>
      </c>
      <c r="D75" s="102" t="s">
        <v>13</v>
      </c>
      <c r="E75" s="96">
        <v>830003564</v>
      </c>
      <c r="F75" s="93" t="s">
        <v>162</v>
      </c>
      <c r="G75" s="98">
        <v>43707</v>
      </c>
      <c r="H75" s="144">
        <v>15815933230.619999</v>
      </c>
      <c r="I75" s="144">
        <v>0</v>
      </c>
      <c r="J75" s="144">
        <v>0</v>
      </c>
      <c r="K75" s="144">
        <v>15815933230.619999</v>
      </c>
      <c r="L75" s="109"/>
    </row>
    <row r="76" spans="1:12">
      <c r="A76" s="93" t="s">
        <v>318</v>
      </c>
      <c r="B76" s="97">
        <v>719</v>
      </c>
      <c r="C76" s="93" t="s">
        <v>12</v>
      </c>
      <c r="D76" s="102" t="s">
        <v>13</v>
      </c>
      <c r="E76" s="96">
        <v>830009783</v>
      </c>
      <c r="F76" s="93" t="s">
        <v>150</v>
      </c>
      <c r="G76" s="98">
        <v>43707</v>
      </c>
      <c r="H76" s="144">
        <v>946489366.29000008</v>
      </c>
      <c r="I76" s="144">
        <v>0</v>
      </c>
      <c r="J76" s="144">
        <v>0</v>
      </c>
      <c r="K76" s="144">
        <v>946489366.29000008</v>
      </c>
      <c r="L76" s="109"/>
    </row>
    <row r="77" spans="1:12">
      <c r="A77" s="93" t="s">
        <v>318</v>
      </c>
      <c r="B77" s="97">
        <v>719</v>
      </c>
      <c r="C77" s="93" t="s">
        <v>12</v>
      </c>
      <c r="D77" s="102" t="s">
        <v>13</v>
      </c>
      <c r="E77" s="96">
        <v>830113831</v>
      </c>
      <c r="F77" s="93" t="s">
        <v>163</v>
      </c>
      <c r="G77" s="98">
        <v>43707</v>
      </c>
      <c r="H77" s="144">
        <v>2447721936.5500002</v>
      </c>
      <c r="I77" s="144">
        <v>0</v>
      </c>
      <c r="J77" s="144">
        <v>0</v>
      </c>
      <c r="K77" s="144">
        <v>2447721936.5500002</v>
      </c>
      <c r="L77" s="109"/>
    </row>
    <row r="78" spans="1:12">
      <c r="A78" s="93" t="s">
        <v>318</v>
      </c>
      <c r="B78" s="97">
        <v>719</v>
      </c>
      <c r="C78" s="93" t="s">
        <v>12</v>
      </c>
      <c r="D78" s="102" t="s">
        <v>13</v>
      </c>
      <c r="E78" s="96">
        <v>860066942</v>
      </c>
      <c r="F78" s="93" t="s">
        <v>155</v>
      </c>
      <c r="G78" s="98">
        <v>43707</v>
      </c>
      <c r="H78" s="144">
        <v>13964898770.289997</v>
      </c>
      <c r="I78" s="144">
        <v>0</v>
      </c>
      <c r="J78" s="144">
        <v>0</v>
      </c>
      <c r="K78" s="144">
        <v>13964898770.289997</v>
      </c>
      <c r="L78" s="109"/>
    </row>
    <row r="79" spans="1:12">
      <c r="A79" s="93" t="s">
        <v>318</v>
      </c>
      <c r="B79" s="97">
        <v>719</v>
      </c>
      <c r="C79" s="93" t="s">
        <v>12</v>
      </c>
      <c r="D79" s="102" t="s">
        <v>13</v>
      </c>
      <c r="E79" s="96">
        <v>900156264</v>
      </c>
      <c r="F79" s="93" t="s">
        <v>152</v>
      </c>
      <c r="G79" s="98">
        <v>43707</v>
      </c>
      <c r="H79" s="144">
        <v>57584911710.06002</v>
      </c>
      <c r="I79" s="144">
        <v>0</v>
      </c>
      <c r="J79" s="144">
        <v>0</v>
      </c>
      <c r="K79" s="144">
        <v>57584911710.06002</v>
      </c>
      <c r="L79" s="109"/>
    </row>
    <row r="80" spans="1:12">
      <c r="A80" s="93" t="s">
        <v>318</v>
      </c>
      <c r="B80" s="97">
        <v>719</v>
      </c>
      <c r="C80" s="93" t="s">
        <v>12</v>
      </c>
      <c r="D80" s="102" t="s">
        <v>13</v>
      </c>
      <c r="E80" s="96">
        <v>901097473</v>
      </c>
      <c r="F80" s="93" t="s">
        <v>81</v>
      </c>
      <c r="G80" s="98">
        <v>43707</v>
      </c>
      <c r="H80" s="144">
        <v>2728687106.1599994</v>
      </c>
      <c r="I80" s="144">
        <v>0</v>
      </c>
      <c r="J80" s="144">
        <v>0</v>
      </c>
      <c r="K80" s="144">
        <v>2728687106.1599994</v>
      </c>
      <c r="L80" s="109"/>
    </row>
    <row r="81" spans="1:12">
      <c r="A81" s="93" t="s">
        <v>318</v>
      </c>
      <c r="B81" s="97">
        <v>819</v>
      </c>
      <c r="C81" s="93" t="s">
        <v>12</v>
      </c>
      <c r="D81" s="102" t="s">
        <v>13</v>
      </c>
      <c r="E81" s="96">
        <v>800088702</v>
      </c>
      <c r="F81" s="93" t="s">
        <v>159</v>
      </c>
      <c r="G81" s="98">
        <v>43707</v>
      </c>
      <c r="H81" s="144">
        <v>15128779872.599998</v>
      </c>
      <c r="I81" s="144">
        <v>0</v>
      </c>
      <c r="J81" s="144">
        <v>0</v>
      </c>
      <c r="K81" s="144">
        <v>15128779872.599998</v>
      </c>
      <c r="L81" s="109"/>
    </row>
    <row r="82" spans="1:12">
      <c r="A82" s="93" t="s">
        <v>318</v>
      </c>
      <c r="B82" s="97">
        <v>819</v>
      </c>
      <c r="C82" s="93" t="s">
        <v>12</v>
      </c>
      <c r="D82" s="102" t="s">
        <v>13</v>
      </c>
      <c r="E82" s="96">
        <v>800130907</v>
      </c>
      <c r="F82" s="93" t="s">
        <v>153</v>
      </c>
      <c r="G82" s="98">
        <v>43707</v>
      </c>
      <c r="H82" s="144">
        <v>9123211947.0999947</v>
      </c>
      <c r="I82" s="144">
        <v>0</v>
      </c>
      <c r="J82" s="144">
        <v>0</v>
      </c>
      <c r="K82" s="144">
        <v>9123211947.0999947</v>
      </c>
      <c r="L82" s="109"/>
    </row>
    <row r="83" spans="1:12">
      <c r="A83" s="93" t="s">
        <v>318</v>
      </c>
      <c r="B83" s="97">
        <v>819</v>
      </c>
      <c r="C83" s="93" t="s">
        <v>12</v>
      </c>
      <c r="D83" s="102" t="s">
        <v>13</v>
      </c>
      <c r="E83" s="96">
        <v>800251440</v>
      </c>
      <c r="F83" s="93" t="s">
        <v>154</v>
      </c>
      <c r="G83" s="98">
        <v>43707</v>
      </c>
      <c r="H83" s="144">
        <v>6727300841.0199976</v>
      </c>
      <c r="I83" s="144">
        <v>0</v>
      </c>
      <c r="J83" s="144">
        <v>0</v>
      </c>
      <c r="K83" s="144">
        <v>6727300841.0199976</v>
      </c>
      <c r="L83" s="109"/>
    </row>
    <row r="84" spans="1:12">
      <c r="A84" s="93" t="s">
        <v>318</v>
      </c>
      <c r="B84" s="97">
        <v>819</v>
      </c>
      <c r="C84" s="93" t="s">
        <v>12</v>
      </c>
      <c r="D84" s="102" t="s">
        <v>13</v>
      </c>
      <c r="E84" s="96">
        <v>805000427</v>
      </c>
      <c r="F84" s="93" t="s">
        <v>157</v>
      </c>
      <c r="G84" s="98">
        <v>43707</v>
      </c>
      <c r="H84" s="144">
        <v>9596675472.9300003</v>
      </c>
      <c r="I84" s="144">
        <v>0</v>
      </c>
      <c r="J84" s="144">
        <v>0</v>
      </c>
      <c r="K84" s="144">
        <v>9596675472.9300003</v>
      </c>
      <c r="L84" s="109"/>
    </row>
    <row r="85" spans="1:12">
      <c r="A85" s="93" t="s">
        <v>318</v>
      </c>
      <c r="B85" s="97">
        <v>819</v>
      </c>
      <c r="C85" s="93" t="s">
        <v>12</v>
      </c>
      <c r="D85" s="102" t="s">
        <v>13</v>
      </c>
      <c r="E85" s="96">
        <v>805001157</v>
      </c>
      <c r="F85" s="93" t="s">
        <v>160</v>
      </c>
      <c r="G85" s="98">
        <v>43707</v>
      </c>
      <c r="H85" s="144">
        <v>3924957942.0000019</v>
      </c>
      <c r="I85" s="144">
        <v>0</v>
      </c>
      <c r="J85" s="144">
        <v>0</v>
      </c>
      <c r="K85" s="144">
        <v>3924957942.0000019</v>
      </c>
      <c r="L85" s="109"/>
    </row>
    <row r="86" spans="1:12">
      <c r="A86" s="93" t="s">
        <v>318</v>
      </c>
      <c r="B86" s="97">
        <v>819</v>
      </c>
      <c r="C86" s="93" t="s">
        <v>12</v>
      </c>
      <c r="D86" s="102" t="s">
        <v>13</v>
      </c>
      <c r="E86" s="96">
        <v>830003564</v>
      </c>
      <c r="F86" s="93" t="s">
        <v>162</v>
      </c>
      <c r="G86" s="98">
        <v>43707</v>
      </c>
      <c r="H86" s="144">
        <v>13923047967.9</v>
      </c>
      <c r="I86" s="144">
        <v>0</v>
      </c>
      <c r="J86" s="144">
        <v>0</v>
      </c>
      <c r="K86" s="144">
        <v>13923047967.9</v>
      </c>
      <c r="L86" s="109"/>
    </row>
    <row r="87" spans="1:12">
      <c r="A87" s="93" t="s">
        <v>318</v>
      </c>
      <c r="B87" s="97">
        <v>819</v>
      </c>
      <c r="C87" s="93" t="s">
        <v>12</v>
      </c>
      <c r="D87" s="102" t="s">
        <v>13</v>
      </c>
      <c r="E87" s="96">
        <v>830009783</v>
      </c>
      <c r="F87" s="93" t="s">
        <v>150</v>
      </c>
      <c r="G87" s="98">
        <v>43707</v>
      </c>
      <c r="H87" s="144">
        <v>1153739841.78</v>
      </c>
      <c r="I87" s="144">
        <v>0</v>
      </c>
      <c r="J87" s="144">
        <v>0</v>
      </c>
      <c r="K87" s="144">
        <v>1153739841.78</v>
      </c>
      <c r="L87" s="109"/>
    </row>
    <row r="88" spans="1:12">
      <c r="A88" s="93" t="s">
        <v>318</v>
      </c>
      <c r="B88" s="97">
        <v>819</v>
      </c>
      <c r="C88" s="93" t="s">
        <v>12</v>
      </c>
      <c r="D88" s="102" t="s">
        <v>13</v>
      </c>
      <c r="E88" s="96">
        <v>830113831</v>
      </c>
      <c r="F88" s="93" t="s">
        <v>163</v>
      </c>
      <c r="G88" s="98">
        <v>43707</v>
      </c>
      <c r="H88" s="144">
        <v>1799480407.45</v>
      </c>
      <c r="I88" s="144">
        <v>0</v>
      </c>
      <c r="J88" s="144">
        <v>0</v>
      </c>
      <c r="K88" s="144">
        <v>1799480407.45</v>
      </c>
      <c r="L88" s="109"/>
    </row>
    <row r="89" spans="1:12">
      <c r="A89" s="93" t="s">
        <v>318</v>
      </c>
      <c r="B89" s="97">
        <v>819</v>
      </c>
      <c r="C89" s="93" t="s">
        <v>12</v>
      </c>
      <c r="D89" s="102" t="s">
        <v>13</v>
      </c>
      <c r="E89" s="96">
        <v>860066942</v>
      </c>
      <c r="F89" s="93" t="s">
        <v>155</v>
      </c>
      <c r="G89" s="98">
        <v>43707</v>
      </c>
      <c r="H89" s="144">
        <v>5424467727.5499992</v>
      </c>
      <c r="I89" s="144">
        <v>0</v>
      </c>
      <c r="J89" s="144">
        <v>0</v>
      </c>
      <c r="K89" s="144">
        <v>5424467727.5499992</v>
      </c>
      <c r="L89" s="109"/>
    </row>
    <row r="90" spans="1:12">
      <c r="A90" s="93" t="s">
        <v>318</v>
      </c>
      <c r="B90" s="97">
        <v>819</v>
      </c>
      <c r="C90" s="93" t="s">
        <v>12</v>
      </c>
      <c r="D90" s="102" t="s">
        <v>13</v>
      </c>
      <c r="E90" s="96">
        <v>900156264</v>
      </c>
      <c r="F90" s="93" t="s">
        <v>152</v>
      </c>
      <c r="G90" s="98">
        <v>43707</v>
      </c>
      <c r="H90" s="144">
        <v>34346057168.979996</v>
      </c>
      <c r="I90" s="144">
        <v>0</v>
      </c>
      <c r="J90" s="144">
        <v>0</v>
      </c>
      <c r="K90" s="144">
        <v>34346057168.979996</v>
      </c>
      <c r="L90" s="109"/>
    </row>
    <row r="91" spans="1:12">
      <c r="A91" s="93" t="s">
        <v>318</v>
      </c>
      <c r="B91" s="97">
        <v>819</v>
      </c>
      <c r="C91" s="93" t="s">
        <v>12</v>
      </c>
      <c r="D91" s="102" t="s">
        <v>13</v>
      </c>
      <c r="E91" s="96">
        <v>901097473</v>
      </c>
      <c r="F91" s="93" t="s">
        <v>81</v>
      </c>
      <c r="G91" s="98">
        <v>43707</v>
      </c>
      <c r="H91" s="144">
        <v>1476586959.1199996</v>
      </c>
      <c r="I91" s="144">
        <v>0</v>
      </c>
      <c r="J91" s="144">
        <v>0</v>
      </c>
      <c r="K91" s="144">
        <v>1476586959.1199996</v>
      </c>
      <c r="L91" s="109"/>
    </row>
    <row r="92" spans="1:12">
      <c r="A92" s="93" t="s">
        <v>318</v>
      </c>
      <c r="B92" s="97">
        <v>719</v>
      </c>
      <c r="C92" s="93" t="s">
        <v>12</v>
      </c>
      <c r="D92" s="102" t="s">
        <v>14</v>
      </c>
      <c r="E92" s="96">
        <v>800088702</v>
      </c>
      <c r="F92" s="93" t="s">
        <v>159</v>
      </c>
      <c r="G92" s="98">
        <v>43707</v>
      </c>
      <c r="H92" s="144">
        <v>2759165183.9499998</v>
      </c>
      <c r="I92" s="144">
        <v>0</v>
      </c>
      <c r="J92" s="144">
        <v>0</v>
      </c>
      <c r="K92" s="144">
        <v>2759165183.9499998</v>
      </c>
      <c r="L92" s="109"/>
    </row>
    <row r="93" spans="1:12">
      <c r="A93" s="93" t="s">
        <v>318</v>
      </c>
      <c r="B93" s="97">
        <v>719</v>
      </c>
      <c r="C93" s="93" t="s">
        <v>12</v>
      </c>
      <c r="D93" s="102" t="s">
        <v>14</v>
      </c>
      <c r="E93" s="96">
        <v>800130907</v>
      </c>
      <c r="F93" s="93" t="s">
        <v>153</v>
      </c>
      <c r="G93" s="98">
        <v>43707</v>
      </c>
      <c r="H93" s="144">
        <v>622766452.5</v>
      </c>
      <c r="I93" s="144">
        <v>0</v>
      </c>
      <c r="J93" s="144">
        <v>0</v>
      </c>
      <c r="K93" s="144">
        <v>622766452.5</v>
      </c>
      <c r="L93" s="109"/>
    </row>
    <row r="94" spans="1:12">
      <c r="A94" s="93" t="s">
        <v>318</v>
      </c>
      <c r="B94" s="97">
        <v>719</v>
      </c>
      <c r="C94" s="93" t="s">
        <v>12</v>
      </c>
      <c r="D94" s="102" t="s">
        <v>14</v>
      </c>
      <c r="E94" s="96">
        <v>800251440</v>
      </c>
      <c r="F94" s="93" t="s">
        <v>154</v>
      </c>
      <c r="G94" s="98">
        <v>43707</v>
      </c>
      <c r="H94" s="144">
        <v>1245557758.3299999</v>
      </c>
      <c r="I94" s="144">
        <v>0</v>
      </c>
      <c r="J94" s="144">
        <v>0</v>
      </c>
      <c r="K94" s="144">
        <v>1245557758.3299999</v>
      </c>
      <c r="L94" s="109"/>
    </row>
    <row r="95" spans="1:12">
      <c r="A95" s="93" t="s">
        <v>318</v>
      </c>
      <c r="B95" s="97">
        <v>719</v>
      </c>
      <c r="C95" s="93" t="s">
        <v>12</v>
      </c>
      <c r="D95" s="102" t="s">
        <v>14</v>
      </c>
      <c r="E95" s="96">
        <v>805000427</v>
      </c>
      <c r="F95" s="93" t="s">
        <v>157</v>
      </c>
      <c r="G95" s="98">
        <v>43707</v>
      </c>
      <c r="H95" s="144">
        <v>711241253.15999997</v>
      </c>
      <c r="I95" s="144">
        <v>0</v>
      </c>
      <c r="J95" s="144">
        <v>0</v>
      </c>
      <c r="K95" s="144">
        <v>711241253.15999997</v>
      </c>
      <c r="L95" s="109"/>
    </row>
    <row r="96" spans="1:12">
      <c r="A96" s="93" t="s">
        <v>318</v>
      </c>
      <c r="B96" s="97">
        <v>719</v>
      </c>
      <c r="C96" s="93" t="s">
        <v>12</v>
      </c>
      <c r="D96" s="102" t="s">
        <v>14</v>
      </c>
      <c r="E96" s="96">
        <v>805001157</v>
      </c>
      <c r="F96" s="93" t="s">
        <v>160</v>
      </c>
      <c r="G96" s="98">
        <v>43707</v>
      </c>
      <c r="H96" s="144">
        <v>425637447.12</v>
      </c>
      <c r="I96" s="144">
        <v>0</v>
      </c>
      <c r="J96" s="144">
        <v>0</v>
      </c>
      <c r="K96" s="144">
        <v>425637447.12</v>
      </c>
      <c r="L96" s="109"/>
    </row>
    <row r="97" spans="1:12">
      <c r="A97" s="93" t="s">
        <v>318</v>
      </c>
      <c r="B97" s="97">
        <v>719</v>
      </c>
      <c r="C97" s="93" t="s">
        <v>12</v>
      </c>
      <c r="D97" s="102" t="s">
        <v>14</v>
      </c>
      <c r="E97" s="96">
        <v>806008394</v>
      </c>
      <c r="F97" s="93" t="s">
        <v>319</v>
      </c>
      <c r="G97" s="98">
        <v>43707</v>
      </c>
      <c r="H97" s="144">
        <v>14499879.060000001</v>
      </c>
      <c r="I97" s="144">
        <v>0</v>
      </c>
      <c r="J97" s="144">
        <v>0</v>
      </c>
      <c r="K97" s="144">
        <v>14499879.060000001</v>
      </c>
      <c r="L97" s="109"/>
    </row>
    <row r="98" spans="1:12">
      <c r="A98" s="93" t="s">
        <v>318</v>
      </c>
      <c r="B98" s="97">
        <v>719</v>
      </c>
      <c r="C98" s="93" t="s">
        <v>12</v>
      </c>
      <c r="D98" s="102" t="s">
        <v>14</v>
      </c>
      <c r="E98" s="96">
        <v>830003564</v>
      </c>
      <c r="F98" s="93" t="s">
        <v>162</v>
      </c>
      <c r="G98" s="98">
        <v>43707</v>
      </c>
      <c r="H98" s="144">
        <v>630592605.39999998</v>
      </c>
      <c r="I98" s="144">
        <v>0</v>
      </c>
      <c r="J98" s="144">
        <v>0</v>
      </c>
      <c r="K98" s="144">
        <v>630592605.39999998</v>
      </c>
      <c r="L98" s="109"/>
    </row>
    <row r="99" spans="1:12">
      <c r="A99" s="93" t="s">
        <v>318</v>
      </c>
      <c r="B99" s="97">
        <v>719</v>
      </c>
      <c r="C99" s="93" t="s">
        <v>12</v>
      </c>
      <c r="D99" s="102" t="s">
        <v>14</v>
      </c>
      <c r="E99" s="96">
        <v>830009783</v>
      </c>
      <c r="F99" s="93" t="s">
        <v>150</v>
      </c>
      <c r="G99" s="98">
        <v>43707</v>
      </c>
      <c r="H99" s="144">
        <v>61868048.850000001</v>
      </c>
      <c r="I99" s="144">
        <v>0</v>
      </c>
      <c r="J99" s="144">
        <v>0</v>
      </c>
      <c r="K99" s="144">
        <v>61868048.850000001</v>
      </c>
      <c r="L99" s="109"/>
    </row>
    <row r="100" spans="1:12">
      <c r="A100" s="93" t="s">
        <v>318</v>
      </c>
      <c r="B100" s="97">
        <v>719</v>
      </c>
      <c r="C100" s="93" t="s">
        <v>12</v>
      </c>
      <c r="D100" s="102" t="s">
        <v>14</v>
      </c>
      <c r="E100" s="96">
        <v>830074184</v>
      </c>
      <c r="F100" s="93" t="s">
        <v>82</v>
      </c>
      <c r="G100" s="98">
        <v>43707</v>
      </c>
      <c r="H100" s="144">
        <v>15375907</v>
      </c>
      <c r="I100" s="144">
        <v>0</v>
      </c>
      <c r="J100" s="144">
        <v>0</v>
      </c>
      <c r="K100" s="144">
        <v>15375907</v>
      </c>
      <c r="L100" s="109"/>
    </row>
    <row r="101" spans="1:12">
      <c r="A101" s="93" t="s">
        <v>318</v>
      </c>
      <c r="B101" s="97">
        <v>719</v>
      </c>
      <c r="C101" s="93" t="s">
        <v>12</v>
      </c>
      <c r="D101" s="102" t="s">
        <v>14</v>
      </c>
      <c r="E101" s="96">
        <v>830113831</v>
      </c>
      <c r="F101" s="93" t="s">
        <v>163</v>
      </c>
      <c r="G101" s="98">
        <v>43707</v>
      </c>
      <c r="H101" s="144">
        <v>249519314</v>
      </c>
      <c r="I101" s="144">
        <v>0</v>
      </c>
      <c r="J101" s="144">
        <v>0</v>
      </c>
      <c r="K101" s="144">
        <v>249519314</v>
      </c>
      <c r="L101" s="109"/>
    </row>
    <row r="102" spans="1:12">
      <c r="A102" s="93" t="s">
        <v>318</v>
      </c>
      <c r="B102" s="97">
        <v>719</v>
      </c>
      <c r="C102" s="93" t="s">
        <v>12</v>
      </c>
      <c r="D102" s="102" t="s">
        <v>14</v>
      </c>
      <c r="E102" s="96">
        <v>860066942</v>
      </c>
      <c r="F102" s="93" t="s">
        <v>155</v>
      </c>
      <c r="G102" s="98">
        <v>43707</v>
      </c>
      <c r="H102" s="144">
        <v>83126265.989999995</v>
      </c>
      <c r="I102" s="144">
        <v>0</v>
      </c>
      <c r="J102" s="144">
        <v>0</v>
      </c>
      <c r="K102" s="144">
        <v>83126265.989999995</v>
      </c>
      <c r="L102" s="109"/>
    </row>
    <row r="103" spans="1:12">
      <c r="A103" s="93" t="s">
        <v>318</v>
      </c>
      <c r="B103" s="97">
        <v>719</v>
      </c>
      <c r="C103" s="93" t="s">
        <v>12</v>
      </c>
      <c r="D103" s="102" t="s">
        <v>14</v>
      </c>
      <c r="E103" s="96">
        <v>890303093</v>
      </c>
      <c r="F103" s="93" t="s">
        <v>158</v>
      </c>
      <c r="G103" s="98">
        <v>43707</v>
      </c>
      <c r="H103" s="144">
        <v>122405123.58</v>
      </c>
      <c r="I103" s="144">
        <v>0</v>
      </c>
      <c r="J103" s="144">
        <v>0</v>
      </c>
      <c r="K103" s="144">
        <v>122405123.58</v>
      </c>
      <c r="L103" s="109"/>
    </row>
    <row r="104" spans="1:12">
      <c r="A104" s="93" t="s">
        <v>318</v>
      </c>
      <c r="B104" s="97">
        <v>719</v>
      </c>
      <c r="C104" s="93" t="s">
        <v>12</v>
      </c>
      <c r="D104" s="102" t="s">
        <v>14</v>
      </c>
      <c r="E104" s="96">
        <v>900156264</v>
      </c>
      <c r="F104" s="93" t="s">
        <v>152</v>
      </c>
      <c r="G104" s="98">
        <v>43707</v>
      </c>
      <c r="H104" s="144">
        <v>3626102638.9699998</v>
      </c>
      <c r="I104" s="144">
        <v>0</v>
      </c>
      <c r="J104" s="144">
        <v>0</v>
      </c>
      <c r="K104" s="144">
        <v>3626102638.9699998</v>
      </c>
      <c r="L104" s="109"/>
    </row>
    <row r="105" spans="1:12">
      <c r="A105" s="93" t="s">
        <v>318</v>
      </c>
      <c r="B105" s="97">
        <v>719</v>
      </c>
      <c r="C105" s="93" t="s">
        <v>12</v>
      </c>
      <c r="D105" s="102" t="s">
        <v>14</v>
      </c>
      <c r="E105" s="96">
        <v>901097473</v>
      </c>
      <c r="F105" s="93" t="s">
        <v>81</v>
      </c>
      <c r="G105" s="98">
        <v>43707</v>
      </c>
      <c r="H105" s="144">
        <v>1489981997.52</v>
      </c>
      <c r="I105" s="144">
        <v>0</v>
      </c>
      <c r="J105" s="144">
        <v>0</v>
      </c>
      <c r="K105" s="144">
        <v>1489981997.52</v>
      </c>
      <c r="L105" s="109"/>
    </row>
    <row r="106" spans="1:12">
      <c r="A106" s="93" t="s">
        <v>318</v>
      </c>
      <c r="B106" s="97">
        <v>819</v>
      </c>
      <c r="C106" s="93" t="s">
        <v>12</v>
      </c>
      <c r="D106" s="102" t="s">
        <v>14</v>
      </c>
      <c r="E106" s="96">
        <v>800088702</v>
      </c>
      <c r="F106" s="93" t="s">
        <v>159</v>
      </c>
      <c r="G106" s="98">
        <v>43707</v>
      </c>
      <c r="H106" s="144">
        <v>1415521950.7</v>
      </c>
      <c r="I106" s="144">
        <v>0</v>
      </c>
      <c r="J106" s="144">
        <v>0</v>
      </c>
      <c r="K106" s="144">
        <v>1415521950.7</v>
      </c>
      <c r="L106" s="109"/>
    </row>
    <row r="107" spans="1:12">
      <c r="A107" s="93" t="s">
        <v>318</v>
      </c>
      <c r="B107" s="97">
        <v>819</v>
      </c>
      <c r="C107" s="93" t="s">
        <v>12</v>
      </c>
      <c r="D107" s="102" t="s">
        <v>14</v>
      </c>
      <c r="E107" s="96">
        <v>800130907</v>
      </c>
      <c r="F107" s="93" t="s">
        <v>153</v>
      </c>
      <c r="G107" s="98">
        <v>43707</v>
      </c>
      <c r="H107" s="144">
        <v>141554714.30000001</v>
      </c>
      <c r="I107" s="144">
        <v>0</v>
      </c>
      <c r="J107" s="144">
        <v>0</v>
      </c>
      <c r="K107" s="144">
        <v>141554714.30000001</v>
      </c>
      <c r="L107" s="109"/>
    </row>
    <row r="108" spans="1:12">
      <c r="A108" s="93" t="s">
        <v>318</v>
      </c>
      <c r="B108" s="97">
        <v>819</v>
      </c>
      <c r="C108" s="93" t="s">
        <v>12</v>
      </c>
      <c r="D108" s="102" t="s">
        <v>14</v>
      </c>
      <c r="E108" s="96">
        <v>800251440</v>
      </c>
      <c r="F108" s="93" t="s">
        <v>154</v>
      </c>
      <c r="G108" s="98">
        <v>43707</v>
      </c>
      <c r="H108" s="144">
        <v>1217798340.79</v>
      </c>
      <c r="I108" s="144">
        <v>0</v>
      </c>
      <c r="J108" s="144">
        <v>0</v>
      </c>
      <c r="K108" s="144">
        <v>1217798340.79</v>
      </c>
      <c r="L108" s="109"/>
    </row>
    <row r="109" spans="1:12">
      <c r="A109" s="93" t="s">
        <v>318</v>
      </c>
      <c r="B109" s="97">
        <v>819</v>
      </c>
      <c r="C109" s="93" t="s">
        <v>12</v>
      </c>
      <c r="D109" s="102" t="s">
        <v>14</v>
      </c>
      <c r="E109" s="96">
        <v>805000427</v>
      </c>
      <c r="F109" s="93" t="s">
        <v>157</v>
      </c>
      <c r="G109" s="98">
        <v>43707</v>
      </c>
      <c r="H109" s="144">
        <v>291222027.69</v>
      </c>
      <c r="I109" s="144">
        <v>0</v>
      </c>
      <c r="J109" s="144">
        <v>0</v>
      </c>
      <c r="K109" s="144">
        <v>291222027.69</v>
      </c>
      <c r="L109" s="109"/>
    </row>
    <row r="110" spans="1:12">
      <c r="A110" s="93" t="s">
        <v>318</v>
      </c>
      <c r="B110" s="97">
        <v>819</v>
      </c>
      <c r="C110" s="93" t="s">
        <v>12</v>
      </c>
      <c r="D110" s="102" t="s">
        <v>14</v>
      </c>
      <c r="E110" s="96">
        <v>805001157</v>
      </c>
      <c r="F110" s="93" t="s">
        <v>160</v>
      </c>
      <c r="G110" s="98">
        <v>43707</v>
      </c>
      <c r="H110" s="144">
        <v>373534999.20000011</v>
      </c>
      <c r="I110" s="144">
        <v>0</v>
      </c>
      <c r="J110" s="144">
        <v>0</v>
      </c>
      <c r="K110" s="144">
        <v>373534999.20000011</v>
      </c>
      <c r="L110" s="109"/>
    </row>
    <row r="111" spans="1:12">
      <c r="A111" s="93" t="s">
        <v>318</v>
      </c>
      <c r="B111" s="97">
        <v>819</v>
      </c>
      <c r="C111" s="93" t="s">
        <v>12</v>
      </c>
      <c r="D111" s="102" t="s">
        <v>14</v>
      </c>
      <c r="E111" s="96">
        <v>806008394</v>
      </c>
      <c r="F111" s="93" t="s">
        <v>319</v>
      </c>
      <c r="G111" s="98">
        <v>43707</v>
      </c>
      <c r="H111" s="144">
        <v>8567097.0600000005</v>
      </c>
      <c r="I111" s="144">
        <v>0</v>
      </c>
      <c r="J111" s="144">
        <v>0</v>
      </c>
      <c r="K111" s="144">
        <v>8567097.0600000005</v>
      </c>
      <c r="L111" s="109"/>
    </row>
    <row r="112" spans="1:12">
      <c r="A112" s="93" t="s">
        <v>318</v>
      </c>
      <c r="B112" s="97">
        <v>819</v>
      </c>
      <c r="C112" s="93" t="s">
        <v>12</v>
      </c>
      <c r="D112" s="102" t="s">
        <v>14</v>
      </c>
      <c r="E112" s="96">
        <v>830003564</v>
      </c>
      <c r="F112" s="93" t="s">
        <v>162</v>
      </c>
      <c r="G112" s="98">
        <v>43707</v>
      </c>
      <c r="H112" s="144">
        <v>135422983.53999999</v>
      </c>
      <c r="I112" s="144">
        <v>0</v>
      </c>
      <c r="J112" s="144">
        <v>0</v>
      </c>
      <c r="K112" s="144">
        <v>135422983.53999999</v>
      </c>
      <c r="L112" s="109"/>
    </row>
    <row r="113" spans="1:12">
      <c r="A113" s="93" t="s">
        <v>318</v>
      </c>
      <c r="B113" s="97">
        <v>819</v>
      </c>
      <c r="C113" s="93" t="s">
        <v>12</v>
      </c>
      <c r="D113" s="102" t="s">
        <v>14</v>
      </c>
      <c r="E113" s="96">
        <v>830074184</v>
      </c>
      <c r="F113" s="93" t="s">
        <v>82</v>
      </c>
      <c r="G113" s="98">
        <v>43707</v>
      </c>
      <c r="H113" s="144">
        <v>20935940.52</v>
      </c>
      <c r="I113" s="144">
        <v>0</v>
      </c>
      <c r="J113" s="144">
        <v>0</v>
      </c>
      <c r="K113" s="144">
        <v>20935940.52</v>
      </c>
      <c r="L113" s="109"/>
    </row>
    <row r="114" spans="1:12">
      <c r="A114" s="93" t="s">
        <v>318</v>
      </c>
      <c r="B114" s="97">
        <v>819</v>
      </c>
      <c r="C114" s="93" t="s">
        <v>12</v>
      </c>
      <c r="D114" s="102" t="s">
        <v>14</v>
      </c>
      <c r="E114" s="96">
        <v>830113831</v>
      </c>
      <c r="F114" s="93" t="s">
        <v>163</v>
      </c>
      <c r="G114" s="98">
        <v>43707</v>
      </c>
      <c r="H114" s="144">
        <v>543898159</v>
      </c>
      <c r="I114" s="144">
        <v>0</v>
      </c>
      <c r="J114" s="144">
        <v>0</v>
      </c>
      <c r="K114" s="144">
        <v>543898159</v>
      </c>
      <c r="L114" s="109"/>
    </row>
    <row r="115" spans="1:12">
      <c r="A115" s="93" t="s">
        <v>318</v>
      </c>
      <c r="B115" s="97">
        <v>819</v>
      </c>
      <c r="C115" s="93" t="s">
        <v>12</v>
      </c>
      <c r="D115" s="102" t="s">
        <v>14</v>
      </c>
      <c r="E115" s="96">
        <v>860066942</v>
      </c>
      <c r="F115" s="93" t="s">
        <v>155</v>
      </c>
      <c r="G115" s="98">
        <v>43707</v>
      </c>
      <c r="H115" s="144">
        <v>676941227.70000005</v>
      </c>
      <c r="I115" s="144">
        <v>0</v>
      </c>
      <c r="J115" s="144">
        <v>0</v>
      </c>
      <c r="K115" s="144">
        <v>676941227.70000005</v>
      </c>
      <c r="L115" s="109"/>
    </row>
    <row r="116" spans="1:12">
      <c r="A116" s="93" t="s">
        <v>318</v>
      </c>
      <c r="B116" s="97">
        <v>819</v>
      </c>
      <c r="C116" s="93" t="s">
        <v>12</v>
      </c>
      <c r="D116" s="102" t="s">
        <v>14</v>
      </c>
      <c r="E116" s="96">
        <v>890303093</v>
      </c>
      <c r="F116" s="93" t="s">
        <v>158</v>
      </c>
      <c r="G116" s="98">
        <v>43707</v>
      </c>
      <c r="H116" s="144">
        <v>86863605.180000007</v>
      </c>
      <c r="I116" s="144">
        <v>0</v>
      </c>
      <c r="J116" s="144">
        <v>0</v>
      </c>
      <c r="K116" s="144">
        <v>86863605.180000007</v>
      </c>
      <c r="L116" s="109"/>
    </row>
    <row r="117" spans="1:12">
      <c r="A117" s="93" t="s">
        <v>318</v>
      </c>
      <c r="B117" s="97">
        <v>819</v>
      </c>
      <c r="C117" s="93" t="s">
        <v>12</v>
      </c>
      <c r="D117" s="102" t="s">
        <v>14</v>
      </c>
      <c r="E117" s="96">
        <v>900156264</v>
      </c>
      <c r="F117" s="93" t="s">
        <v>152</v>
      </c>
      <c r="G117" s="98">
        <v>43707</v>
      </c>
      <c r="H117" s="144">
        <v>1776867687.0799999</v>
      </c>
      <c r="I117" s="144">
        <v>0</v>
      </c>
      <c r="J117" s="144">
        <v>0</v>
      </c>
      <c r="K117" s="144">
        <v>1776867687.0799999</v>
      </c>
      <c r="L117" s="109"/>
    </row>
    <row r="118" spans="1:12">
      <c r="A118" s="93" t="s">
        <v>318</v>
      </c>
      <c r="B118" s="97">
        <v>819</v>
      </c>
      <c r="C118" s="93" t="s">
        <v>12</v>
      </c>
      <c r="D118" s="102" t="s">
        <v>14</v>
      </c>
      <c r="E118" s="96">
        <v>901097473</v>
      </c>
      <c r="F118" s="93" t="s">
        <v>81</v>
      </c>
      <c r="G118" s="98">
        <v>43707</v>
      </c>
      <c r="H118" s="144">
        <v>1976147434.7999997</v>
      </c>
      <c r="I118" s="144">
        <v>0</v>
      </c>
      <c r="J118" s="144">
        <v>0</v>
      </c>
      <c r="K118" s="144">
        <v>1976147434.7999997</v>
      </c>
      <c r="L118" s="109"/>
    </row>
    <row r="119" spans="1:12">
      <c r="A119" s="93" t="s">
        <v>318</v>
      </c>
      <c r="B119" s="97">
        <v>719</v>
      </c>
      <c r="C119" s="93" t="s">
        <v>12</v>
      </c>
      <c r="D119" s="102" t="s">
        <v>14</v>
      </c>
      <c r="E119" s="96">
        <v>800088702</v>
      </c>
      <c r="F119" s="93" t="s">
        <v>159</v>
      </c>
      <c r="G119" s="98">
        <v>43707</v>
      </c>
      <c r="H119" s="144">
        <v>582944453.4000001</v>
      </c>
      <c r="I119" s="144">
        <v>0</v>
      </c>
      <c r="J119" s="144">
        <v>0</v>
      </c>
      <c r="K119" s="144">
        <v>582944453.4000001</v>
      </c>
      <c r="L119" s="109"/>
    </row>
    <row r="120" spans="1:12">
      <c r="A120" s="93" t="s">
        <v>318</v>
      </c>
      <c r="B120" s="97">
        <v>719</v>
      </c>
      <c r="C120" s="93" t="s">
        <v>12</v>
      </c>
      <c r="D120" s="102" t="s">
        <v>14</v>
      </c>
      <c r="E120" s="96">
        <v>800130907</v>
      </c>
      <c r="F120" s="93" t="s">
        <v>153</v>
      </c>
      <c r="G120" s="98">
        <v>43707</v>
      </c>
      <c r="H120" s="144">
        <v>759744477.19999993</v>
      </c>
      <c r="I120" s="144">
        <v>0</v>
      </c>
      <c r="J120" s="144">
        <v>0</v>
      </c>
      <c r="K120" s="144">
        <v>759744477.19999993</v>
      </c>
      <c r="L120" s="109"/>
    </row>
    <row r="121" spans="1:12">
      <c r="A121" s="93" t="s">
        <v>318</v>
      </c>
      <c r="B121" s="97">
        <v>719</v>
      </c>
      <c r="C121" s="93" t="s">
        <v>12</v>
      </c>
      <c r="D121" s="102" t="s">
        <v>14</v>
      </c>
      <c r="E121" s="96">
        <v>800251440</v>
      </c>
      <c r="F121" s="93" t="s">
        <v>154</v>
      </c>
      <c r="G121" s="98">
        <v>43707</v>
      </c>
      <c r="H121" s="144">
        <v>47872206.399999999</v>
      </c>
      <c r="I121" s="144">
        <v>0</v>
      </c>
      <c r="J121" s="144">
        <v>0</v>
      </c>
      <c r="K121" s="144">
        <v>47872206.399999999</v>
      </c>
      <c r="L121" s="109"/>
    </row>
    <row r="122" spans="1:12">
      <c r="A122" s="93" t="s">
        <v>318</v>
      </c>
      <c r="B122" s="97">
        <v>719</v>
      </c>
      <c r="C122" s="93" t="s">
        <v>12</v>
      </c>
      <c r="D122" s="102" t="s">
        <v>14</v>
      </c>
      <c r="E122" s="96">
        <v>805000427</v>
      </c>
      <c r="F122" s="93" t="s">
        <v>157</v>
      </c>
      <c r="G122" s="98">
        <v>43707</v>
      </c>
      <c r="H122" s="144">
        <v>2169761553.5999999</v>
      </c>
      <c r="I122" s="144">
        <v>0</v>
      </c>
      <c r="J122" s="144">
        <v>0</v>
      </c>
      <c r="K122" s="144">
        <v>2169761553.5999999</v>
      </c>
      <c r="L122" s="109"/>
    </row>
    <row r="123" spans="1:12">
      <c r="A123" s="93" t="s">
        <v>318</v>
      </c>
      <c r="B123" s="97">
        <v>719</v>
      </c>
      <c r="C123" s="93" t="s">
        <v>12</v>
      </c>
      <c r="D123" s="102" t="s">
        <v>14</v>
      </c>
      <c r="E123" s="96">
        <v>805001157</v>
      </c>
      <c r="F123" s="93" t="s">
        <v>160</v>
      </c>
      <c r="G123" s="98">
        <v>43707</v>
      </c>
      <c r="H123" s="144">
        <v>1500836873.04</v>
      </c>
      <c r="I123" s="144">
        <v>0</v>
      </c>
      <c r="J123" s="144">
        <v>0</v>
      </c>
      <c r="K123" s="144">
        <v>1500836873.04</v>
      </c>
      <c r="L123" s="109"/>
    </row>
    <row r="124" spans="1:12">
      <c r="A124" s="93" t="s">
        <v>318</v>
      </c>
      <c r="B124" s="97">
        <v>719</v>
      </c>
      <c r="C124" s="93" t="s">
        <v>12</v>
      </c>
      <c r="D124" s="102" t="s">
        <v>14</v>
      </c>
      <c r="E124" s="96">
        <v>830003564</v>
      </c>
      <c r="F124" s="93" t="s">
        <v>162</v>
      </c>
      <c r="G124" s="98">
        <v>43707</v>
      </c>
      <c r="H124" s="144">
        <v>169383214.56999999</v>
      </c>
      <c r="I124" s="144">
        <v>0</v>
      </c>
      <c r="J124" s="144">
        <v>0</v>
      </c>
      <c r="K124" s="144">
        <v>169383214.56999999</v>
      </c>
      <c r="L124" s="109"/>
    </row>
    <row r="125" spans="1:12">
      <c r="A125" s="93" t="s">
        <v>318</v>
      </c>
      <c r="B125" s="97">
        <v>719</v>
      </c>
      <c r="C125" s="93" t="s">
        <v>12</v>
      </c>
      <c r="D125" s="102" t="s">
        <v>14</v>
      </c>
      <c r="E125" s="96">
        <v>830009783</v>
      </c>
      <c r="F125" s="93" t="s">
        <v>150</v>
      </c>
      <c r="G125" s="98">
        <v>43707</v>
      </c>
      <c r="H125" s="144">
        <v>91739565.069999993</v>
      </c>
      <c r="I125" s="144">
        <v>0</v>
      </c>
      <c r="J125" s="144">
        <v>0</v>
      </c>
      <c r="K125" s="144">
        <v>91739565.069999993</v>
      </c>
      <c r="L125" s="109"/>
    </row>
    <row r="126" spans="1:12">
      <c r="A126" s="93" t="s">
        <v>318</v>
      </c>
      <c r="B126" s="97">
        <v>719</v>
      </c>
      <c r="C126" s="93" t="s">
        <v>12</v>
      </c>
      <c r="D126" s="102" t="s">
        <v>14</v>
      </c>
      <c r="E126" s="96">
        <v>830113831</v>
      </c>
      <c r="F126" s="93" t="s">
        <v>163</v>
      </c>
      <c r="G126" s="98">
        <v>43707</v>
      </c>
      <c r="H126" s="144">
        <v>13773247.949999999</v>
      </c>
      <c r="I126" s="144">
        <v>0</v>
      </c>
      <c r="J126" s="144">
        <v>0</v>
      </c>
      <c r="K126" s="144">
        <v>13773247.949999999</v>
      </c>
      <c r="L126" s="109"/>
    </row>
    <row r="127" spans="1:12">
      <c r="A127" s="93" t="s">
        <v>318</v>
      </c>
      <c r="B127" s="97">
        <v>719</v>
      </c>
      <c r="C127" s="93" t="s">
        <v>12</v>
      </c>
      <c r="D127" s="102" t="s">
        <v>14</v>
      </c>
      <c r="E127" s="96">
        <v>860066942</v>
      </c>
      <c r="F127" s="93" t="s">
        <v>155</v>
      </c>
      <c r="G127" s="98">
        <v>43707</v>
      </c>
      <c r="H127" s="144">
        <v>669547640.61000001</v>
      </c>
      <c r="I127" s="144">
        <v>0</v>
      </c>
      <c r="J127" s="144">
        <v>0</v>
      </c>
      <c r="K127" s="144">
        <v>669547640.61000001</v>
      </c>
      <c r="L127" s="109"/>
    </row>
    <row r="128" spans="1:12">
      <c r="A128" s="93" t="s">
        <v>318</v>
      </c>
      <c r="B128" s="97">
        <v>719</v>
      </c>
      <c r="C128" s="93" t="s">
        <v>12</v>
      </c>
      <c r="D128" s="102" t="s">
        <v>14</v>
      </c>
      <c r="E128" s="96">
        <v>900156264</v>
      </c>
      <c r="F128" s="93" t="s">
        <v>152</v>
      </c>
      <c r="G128" s="98">
        <v>43707</v>
      </c>
      <c r="H128" s="144">
        <v>2052738508.0599999</v>
      </c>
      <c r="I128" s="144">
        <v>0</v>
      </c>
      <c r="J128" s="144">
        <v>0</v>
      </c>
      <c r="K128" s="144">
        <v>2052738508.0599999</v>
      </c>
      <c r="L128" s="109"/>
    </row>
    <row r="129" spans="1:12">
      <c r="A129" s="93" t="s">
        <v>318</v>
      </c>
      <c r="B129" s="97">
        <v>719</v>
      </c>
      <c r="C129" s="93" t="s">
        <v>12</v>
      </c>
      <c r="D129" s="102" t="s">
        <v>14</v>
      </c>
      <c r="E129" s="96">
        <v>901097473</v>
      </c>
      <c r="F129" s="93" t="s">
        <v>81</v>
      </c>
      <c r="G129" s="98">
        <v>43707</v>
      </c>
      <c r="H129" s="144">
        <v>402967282.31999993</v>
      </c>
      <c r="I129" s="144">
        <v>0</v>
      </c>
      <c r="J129" s="144">
        <v>0</v>
      </c>
      <c r="K129" s="144">
        <v>402967282.31999993</v>
      </c>
      <c r="L129" s="109"/>
    </row>
    <row r="130" spans="1:12">
      <c r="A130" s="93" t="s">
        <v>318</v>
      </c>
      <c r="B130" s="97">
        <v>819</v>
      </c>
      <c r="C130" s="93" t="s">
        <v>12</v>
      </c>
      <c r="D130" s="102" t="s">
        <v>14</v>
      </c>
      <c r="E130" s="96">
        <v>800088702</v>
      </c>
      <c r="F130" s="93" t="s">
        <v>159</v>
      </c>
      <c r="G130" s="98">
        <v>43707</v>
      </c>
      <c r="H130" s="144">
        <v>586028125.89999998</v>
      </c>
      <c r="I130" s="144">
        <v>0</v>
      </c>
      <c r="J130" s="144">
        <v>0</v>
      </c>
      <c r="K130" s="144">
        <v>586028125.89999998</v>
      </c>
      <c r="L130" s="109"/>
    </row>
    <row r="131" spans="1:12">
      <c r="A131" s="93" t="s">
        <v>318</v>
      </c>
      <c r="B131" s="97">
        <v>819</v>
      </c>
      <c r="C131" s="93" t="s">
        <v>12</v>
      </c>
      <c r="D131" s="102" t="s">
        <v>14</v>
      </c>
      <c r="E131" s="96">
        <v>800130907</v>
      </c>
      <c r="F131" s="93" t="s">
        <v>153</v>
      </c>
      <c r="G131" s="98">
        <v>43707</v>
      </c>
      <c r="H131" s="144">
        <v>357991717.94999999</v>
      </c>
      <c r="I131" s="144">
        <v>0</v>
      </c>
      <c r="J131" s="144">
        <v>0</v>
      </c>
      <c r="K131" s="144">
        <v>357991717.94999999</v>
      </c>
      <c r="L131" s="109"/>
    </row>
    <row r="132" spans="1:12">
      <c r="A132" s="93" t="s">
        <v>318</v>
      </c>
      <c r="B132" s="97">
        <v>819</v>
      </c>
      <c r="C132" s="93" t="s">
        <v>12</v>
      </c>
      <c r="D132" s="102" t="s">
        <v>14</v>
      </c>
      <c r="E132" s="96">
        <v>800251440</v>
      </c>
      <c r="F132" s="93" t="s">
        <v>154</v>
      </c>
      <c r="G132" s="98">
        <v>43707</v>
      </c>
      <c r="H132" s="144">
        <v>182917711.19999999</v>
      </c>
      <c r="I132" s="144">
        <v>0</v>
      </c>
      <c r="J132" s="144">
        <v>0</v>
      </c>
      <c r="K132" s="144">
        <v>182917711.19999999</v>
      </c>
      <c r="L132" s="109"/>
    </row>
    <row r="133" spans="1:12">
      <c r="A133" s="93" t="s">
        <v>318</v>
      </c>
      <c r="B133" s="97">
        <v>819</v>
      </c>
      <c r="C133" s="93" t="s">
        <v>12</v>
      </c>
      <c r="D133" s="102" t="s">
        <v>14</v>
      </c>
      <c r="E133" s="96">
        <v>805000427</v>
      </c>
      <c r="F133" s="93" t="s">
        <v>157</v>
      </c>
      <c r="G133" s="98">
        <v>43707</v>
      </c>
      <c r="H133" s="144">
        <v>719837738.66999996</v>
      </c>
      <c r="I133" s="144">
        <v>0</v>
      </c>
      <c r="J133" s="144">
        <v>0</v>
      </c>
      <c r="K133" s="144">
        <v>719837738.66999996</v>
      </c>
      <c r="L133" s="109"/>
    </row>
    <row r="134" spans="1:12">
      <c r="A134" s="93" t="s">
        <v>318</v>
      </c>
      <c r="B134" s="97">
        <v>819</v>
      </c>
      <c r="C134" s="93" t="s">
        <v>12</v>
      </c>
      <c r="D134" s="102" t="s">
        <v>14</v>
      </c>
      <c r="E134" s="96">
        <v>805001157</v>
      </c>
      <c r="F134" s="93" t="s">
        <v>160</v>
      </c>
      <c r="G134" s="98">
        <v>43707</v>
      </c>
      <c r="H134" s="144">
        <v>944473949.99999988</v>
      </c>
      <c r="I134" s="144">
        <v>0</v>
      </c>
      <c r="J134" s="144">
        <v>0</v>
      </c>
      <c r="K134" s="144">
        <v>944473949.99999988</v>
      </c>
      <c r="L134" s="109"/>
    </row>
    <row r="135" spans="1:12">
      <c r="A135" s="93" t="s">
        <v>318</v>
      </c>
      <c r="B135" s="97">
        <v>819</v>
      </c>
      <c r="C135" s="93" t="s">
        <v>12</v>
      </c>
      <c r="D135" s="102" t="s">
        <v>14</v>
      </c>
      <c r="E135" s="96">
        <v>830003564</v>
      </c>
      <c r="F135" s="93" t="s">
        <v>162</v>
      </c>
      <c r="G135" s="98">
        <v>43707</v>
      </c>
      <c r="H135" s="144">
        <v>169945303.94999999</v>
      </c>
      <c r="I135" s="144">
        <v>0</v>
      </c>
      <c r="J135" s="144">
        <v>0</v>
      </c>
      <c r="K135" s="144">
        <v>169945303.94999999</v>
      </c>
      <c r="L135" s="109"/>
    </row>
    <row r="136" spans="1:12">
      <c r="A136" s="93" t="s">
        <v>318</v>
      </c>
      <c r="B136" s="97">
        <v>819</v>
      </c>
      <c r="C136" s="93" t="s">
        <v>12</v>
      </c>
      <c r="D136" s="102" t="s">
        <v>14</v>
      </c>
      <c r="E136" s="96">
        <v>830009783</v>
      </c>
      <c r="F136" s="93" t="s">
        <v>150</v>
      </c>
      <c r="G136" s="98">
        <v>43707</v>
      </c>
      <c r="H136" s="144">
        <v>89994897.820000023</v>
      </c>
      <c r="I136" s="144">
        <v>0</v>
      </c>
      <c r="J136" s="144">
        <v>0</v>
      </c>
      <c r="K136" s="144">
        <v>89994897.820000023</v>
      </c>
      <c r="L136" s="109"/>
    </row>
    <row r="137" spans="1:12">
      <c r="A137" s="93" t="s">
        <v>318</v>
      </c>
      <c r="B137" s="97">
        <v>819</v>
      </c>
      <c r="C137" s="93" t="s">
        <v>12</v>
      </c>
      <c r="D137" s="102" t="s">
        <v>14</v>
      </c>
      <c r="E137" s="96">
        <v>830113831</v>
      </c>
      <c r="F137" s="93" t="s">
        <v>163</v>
      </c>
      <c r="G137" s="98">
        <v>43707</v>
      </c>
      <c r="H137" s="144">
        <v>26935662.599999998</v>
      </c>
      <c r="I137" s="144">
        <v>0</v>
      </c>
      <c r="J137" s="144">
        <v>0</v>
      </c>
      <c r="K137" s="144">
        <v>26935662.599999998</v>
      </c>
      <c r="L137" s="109"/>
    </row>
    <row r="138" spans="1:12">
      <c r="A138" s="93" t="s">
        <v>318</v>
      </c>
      <c r="B138" s="97">
        <v>819</v>
      </c>
      <c r="C138" s="93" t="s">
        <v>12</v>
      </c>
      <c r="D138" s="102" t="s">
        <v>14</v>
      </c>
      <c r="E138" s="96">
        <v>860066942</v>
      </c>
      <c r="F138" s="93" t="s">
        <v>155</v>
      </c>
      <c r="G138" s="98">
        <v>43707</v>
      </c>
      <c r="H138" s="144">
        <v>571591067.63</v>
      </c>
      <c r="I138" s="144">
        <v>0</v>
      </c>
      <c r="J138" s="144">
        <v>0</v>
      </c>
      <c r="K138" s="144">
        <v>571591067.63</v>
      </c>
      <c r="L138" s="109"/>
    </row>
    <row r="139" spans="1:12">
      <c r="A139" s="93" t="s">
        <v>318</v>
      </c>
      <c r="B139" s="97">
        <v>819</v>
      </c>
      <c r="C139" s="93" t="s">
        <v>12</v>
      </c>
      <c r="D139" s="102" t="s">
        <v>14</v>
      </c>
      <c r="E139" s="96">
        <v>900156264</v>
      </c>
      <c r="F139" s="93" t="s">
        <v>152</v>
      </c>
      <c r="G139" s="98">
        <v>43707</v>
      </c>
      <c r="H139" s="144">
        <v>5407477883.710001</v>
      </c>
      <c r="I139" s="144">
        <v>0</v>
      </c>
      <c r="J139" s="144">
        <v>0</v>
      </c>
      <c r="K139" s="144">
        <v>5407477883.710001</v>
      </c>
      <c r="L139" s="109"/>
    </row>
    <row r="140" spans="1:12">
      <c r="A140" s="93" t="s">
        <v>318</v>
      </c>
      <c r="B140" s="97">
        <v>819</v>
      </c>
      <c r="C140" s="93" t="s">
        <v>12</v>
      </c>
      <c r="D140" s="102" t="s">
        <v>14</v>
      </c>
      <c r="E140" s="96">
        <v>901097473</v>
      </c>
      <c r="F140" s="93" t="s">
        <v>81</v>
      </c>
      <c r="G140" s="98">
        <v>43707</v>
      </c>
      <c r="H140" s="144">
        <v>234024320.88000003</v>
      </c>
      <c r="I140" s="144">
        <v>0</v>
      </c>
      <c r="J140" s="144">
        <v>0</v>
      </c>
      <c r="K140" s="144">
        <v>234024320.88000003</v>
      </c>
      <c r="L140" s="109"/>
    </row>
    <row r="141" spans="1:12">
      <c r="A141" s="93" t="s">
        <v>318</v>
      </c>
      <c r="B141" s="97">
        <v>719</v>
      </c>
      <c r="C141" s="97" t="s">
        <v>78</v>
      </c>
      <c r="D141" s="88" t="s">
        <v>14</v>
      </c>
      <c r="E141" s="103">
        <v>806008394</v>
      </c>
      <c r="F141" s="93" t="s">
        <v>319</v>
      </c>
      <c r="G141" s="98">
        <v>43707</v>
      </c>
      <c r="H141" s="146">
        <v>59885705.25</v>
      </c>
      <c r="I141" s="144">
        <v>0</v>
      </c>
      <c r="J141" s="144">
        <v>59885705.25</v>
      </c>
      <c r="K141" s="144">
        <v>0</v>
      </c>
      <c r="L141" s="109"/>
    </row>
    <row r="142" spans="1:12">
      <c r="A142" s="93" t="s">
        <v>318</v>
      </c>
      <c r="B142" s="97">
        <v>719</v>
      </c>
      <c r="C142" s="97" t="s">
        <v>78</v>
      </c>
      <c r="D142" s="102" t="s">
        <v>14</v>
      </c>
      <c r="E142" s="103">
        <v>809008362</v>
      </c>
      <c r="F142" s="93" t="s">
        <v>320</v>
      </c>
      <c r="G142" s="98">
        <v>43707</v>
      </c>
      <c r="H142" s="144">
        <v>8602622.3599999994</v>
      </c>
      <c r="I142" s="144">
        <v>0</v>
      </c>
      <c r="J142" s="144">
        <v>8602622.3599999994</v>
      </c>
      <c r="K142" s="144">
        <v>0</v>
      </c>
      <c r="L142" s="109"/>
    </row>
    <row r="143" spans="1:12">
      <c r="A143" s="93" t="s">
        <v>318</v>
      </c>
      <c r="B143" s="97">
        <v>819</v>
      </c>
      <c r="C143" s="97" t="s">
        <v>78</v>
      </c>
      <c r="D143" s="88" t="s">
        <v>14</v>
      </c>
      <c r="E143" s="96">
        <v>806008394</v>
      </c>
      <c r="F143" s="93" t="s">
        <v>319</v>
      </c>
      <c r="G143" s="98">
        <v>43707</v>
      </c>
      <c r="H143" s="146">
        <v>29477900.609999999</v>
      </c>
      <c r="I143" s="144">
        <v>0</v>
      </c>
      <c r="J143" s="144">
        <v>29477900.609999999</v>
      </c>
      <c r="K143" s="144">
        <v>0</v>
      </c>
      <c r="L143" s="109"/>
    </row>
    <row r="144" spans="1:12">
      <c r="A144" s="93" t="s">
        <v>318</v>
      </c>
      <c r="B144" s="97">
        <v>819</v>
      </c>
      <c r="C144" s="97" t="s">
        <v>78</v>
      </c>
      <c r="D144" s="88" t="s">
        <v>14</v>
      </c>
      <c r="E144" s="96">
        <v>901097473</v>
      </c>
      <c r="F144" s="93" t="s">
        <v>81</v>
      </c>
      <c r="G144" s="98">
        <v>43707</v>
      </c>
      <c r="H144" s="146">
        <v>110022134.76000001</v>
      </c>
      <c r="I144" s="144">
        <v>0</v>
      </c>
      <c r="J144" s="144">
        <v>110022134.76000001</v>
      </c>
      <c r="K144" s="144">
        <v>0</v>
      </c>
      <c r="L144" s="109"/>
    </row>
    <row r="145" spans="1:12">
      <c r="A145" s="93" t="s">
        <v>318</v>
      </c>
      <c r="B145" s="97">
        <v>819</v>
      </c>
      <c r="C145" s="97" t="s">
        <v>78</v>
      </c>
      <c r="D145" s="102" t="s">
        <v>14</v>
      </c>
      <c r="E145" s="96">
        <v>806008394</v>
      </c>
      <c r="F145" s="93" t="s">
        <v>319</v>
      </c>
      <c r="G145" s="98">
        <v>43707</v>
      </c>
      <c r="H145" s="144">
        <v>20598948.149999999</v>
      </c>
      <c r="I145" s="144">
        <v>0</v>
      </c>
      <c r="J145" s="144">
        <v>0</v>
      </c>
      <c r="K145" s="144">
        <v>20598948.149999999</v>
      </c>
      <c r="L145" s="109"/>
    </row>
    <row r="146" spans="1:12">
      <c r="A146" s="93" t="s">
        <v>318</v>
      </c>
      <c r="B146" s="97">
        <v>719</v>
      </c>
      <c r="C146" s="97" t="s">
        <v>78</v>
      </c>
      <c r="D146" s="102" t="s">
        <v>14</v>
      </c>
      <c r="E146" s="96">
        <v>806008394</v>
      </c>
      <c r="F146" s="93" t="s">
        <v>319</v>
      </c>
      <c r="G146" s="98">
        <v>43707</v>
      </c>
      <c r="H146" s="144">
        <v>45082689.030000001</v>
      </c>
      <c r="I146" s="144">
        <v>0</v>
      </c>
      <c r="J146" s="144">
        <v>0</v>
      </c>
      <c r="K146" s="144">
        <v>45082689.030000001</v>
      </c>
      <c r="L146" s="109"/>
    </row>
    <row r="147" spans="1:12">
      <c r="A147" s="93" t="s">
        <v>318</v>
      </c>
      <c r="B147" s="97">
        <v>719</v>
      </c>
      <c r="C147" s="97" t="s">
        <v>78</v>
      </c>
      <c r="D147" s="102" t="s">
        <v>14</v>
      </c>
      <c r="E147" s="96">
        <v>809008362</v>
      </c>
      <c r="F147" s="93" t="s">
        <v>320</v>
      </c>
      <c r="G147" s="98">
        <v>43707</v>
      </c>
      <c r="H147" s="144">
        <v>10013504.960000001</v>
      </c>
      <c r="I147" s="144">
        <v>0</v>
      </c>
      <c r="J147" s="144">
        <v>0</v>
      </c>
      <c r="K147" s="144">
        <v>10013504.960000001</v>
      </c>
      <c r="L147" s="109"/>
    </row>
    <row r="148" spans="1:12">
      <c r="A148" s="93" t="s">
        <v>318</v>
      </c>
      <c r="B148" s="97">
        <v>719</v>
      </c>
      <c r="C148" s="97" t="s">
        <v>78</v>
      </c>
      <c r="D148" s="102" t="s">
        <v>14</v>
      </c>
      <c r="E148" s="96">
        <v>830074184</v>
      </c>
      <c r="F148" s="93" t="s">
        <v>82</v>
      </c>
      <c r="G148" s="98">
        <v>43707</v>
      </c>
      <c r="H148" s="144">
        <v>27259181.949999999</v>
      </c>
      <c r="I148" s="144">
        <v>0</v>
      </c>
      <c r="J148" s="144">
        <v>0</v>
      </c>
      <c r="K148" s="144">
        <v>27259181.949999999</v>
      </c>
      <c r="L148" s="109"/>
    </row>
    <row r="149" spans="1:12">
      <c r="A149" s="93" t="s">
        <v>318</v>
      </c>
      <c r="B149" s="97">
        <v>719</v>
      </c>
      <c r="C149" s="97" t="s">
        <v>78</v>
      </c>
      <c r="D149" s="102" t="s">
        <v>14</v>
      </c>
      <c r="E149" s="96">
        <v>900156264</v>
      </c>
      <c r="F149" s="93" t="s">
        <v>152</v>
      </c>
      <c r="G149" s="98">
        <v>43707</v>
      </c>
      <c r="H149" s="144">
        <v>76554299.829999998</v>
      </c>
      <c r="I149" s="144">
        <v>0</v>
      </c>
      <c r="J149" s="144">
        <v>0</v>
      </c>
      <c r="K149" s="144">
        <v>76554299.829999998</v>
      </c>
      <c r="L149" s="109"/>
    </row>
    <row r="150" spans="1:12">
      <c r="A150" s="93" t="s">
        <v>318</v>
      </c>
      <c r="B150" s="97">
        <v>819</v>
      </c>
      <c r="C150" s="97" t="s">
        <v>78</v>
      </c>
      <c r="D150" s="102" t="s">
        <v>14</v>
      </c>
      <c r="E150" s="96">
        <v>830074184</v>
      </c>
      <c r="F150" s="93" t="s">
        <v>82</v>
      </c>
      <c r="G150" s="98">
        <v>43707</v>
      </c>
      <c r="H150" s="144">
        <v>7149093.5199999996</v>
      </c>
      <c r="I150" s="144">
        <v>0</v>
      </c>
      <c r="J150" s="144">
        <v>0</v>
      </c>
      <c r="K150" s="144">
        <v>7149093.5199999996</v>
      </c>
      <c r="L150" s="109"/>
    </row>
    <row r="151" spans="1:12">
      <c r="A151" s="93" t="s">
        <v>318</v>
      </c>
      <c r="B151" s="97">
        <v>819</v>
      </c>
      <c r="C151" s="97" t="s">
        <v>78</v>
      </c>
      <c r="D151" s="102" t="s">
        <v>14</v>
      </c>
      <c r="E151" s="96">
        <v>901097473</v>
      </c>
      <c r="F151" s="93" t="s">
        <v>81</v>
      </c>
      <c r="G151" s="98">
        <v>43707</v>
      </c>
      <c r="H151" s="144">
        <v>110022134.76000001</v>
      </c>
      <c r="I151" s="144">
        <v>0</v>
      </c>
      <c r="J151" s="144">
        <v>0</v>
      </c>
      <c r="K151" s="144">
        <v>110022134.76000001</v>
      </c>
      <c r="L151" s="109"/>
    </row>
    <row r="152" spans="1:12">
      <c r="A152" s="93" t="s">
        <v>318</v>
      </c>
      <c r="B152" s="97">
        <v>819</v>
      </c>
      <c r="C152" s="97" t="s">
        <v>78</v>
      </c>
      <c r="D152" s="102" t="s">
        <v>14</v>
      </c>
      <c r="E152" s="96">
        <v>900156264</v>
      </c>
      <c r="F152" s="93" t="s">
        <v>152</v>
      </c>
      <c r="G152" s="98">
        <v>43707</v>
      </c>
      <c r="H152" s="144">
        <v>442132100.86000001</v>
      </c>
      <c r="I152" s="144">
        <v>0</v>
      </c>
      <c r="J152" s="144">
        <v>0</v>
      </c>
      <c r="K152" s="144">
        <v>442132100.86000001</v>
      </c>
      <c r="L152" s="109"/>
    </row>
    <row r="153" spans="1:12">
      <c r="H153" s="80"/>
      <c r="I153" s="80"/>
      <c r="J153" s="80"/>
      <c r="K153" s="80"/>
      <c r="L153" s="81"/>
    </row>
  </sheetData>
  <sheetProtection algorithmName="SHA-512" hashValue="mzKLYqU1d7u1qL9iJXXE9cgkec/JYpyj894SOwMs0itVV/s2IL0Z0vpcwcDzdvUPrqI0nI2u+PvzhH0FF0ZNwg==" saltValue="it1+3j0zvYcWDNiYMePBgA==" spinCount="100000" sheet="1" objects="1" scenarios="1"/>
  <sortState xmlns:xlrd2="http://schemas.microsoft.com/office/spreadsheetml/2017/richdata2" ref="A9:K152">
    <sortCondition ref="C9:C152"/>
  </sortState>
  <mergeCells count="2">
    <mergeCell ref="A2:J2"/>
    <mergeCell ref="A4:J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29BE5-1890-4834-AF3F-F737456F21CA}">
  <dimension ref="A1:J1586"/>
  <sheetViews>
    <sheetView workbookViewId="0">
      <selection activeCell="F13" sqref="F13"/>
    </sheetView>
  </sheetViews>
  <sheetFormatPr baseColWidth="10" defaultColWidth="21.42578125" defaultRowHeight="12.95" customHeight="1"/>
  <cols>
    <col min="1" max="1" width="25.42578125" bestFit="1" customWidth="1"/>
    <col min="2" max="2" width="7.85546875" customWidth="1"/>
    <col min="3" max="3" width="10.42578125" style="75" customWidth="1"/>
    <col min="4" max="4" width="13.85546875" style="76" customWidth="1"/>
    <col min="5" max="5" width="11.28515625" style="75" bestFit="1" customWidth="1"/>
    <col min="7" max="7" width="19.5703125" style="75" bestFit="1" customWidth="1"/>
    <col min="8" max="8" width="21.42578125" style="75"/>
    <col min="9" max="9" width="14.42578125" bestFit="1" customWidth="1"/>
    <col min="10" max="10" width="15.7109375" style="79" bestFit="1" customWidth="1"/>
  </cols>
  <sheetData>
    <row r="1" spans="1:10" ht="12.95" customHeight="1">
      <c r="A1" s="13"/>
      <c r="B1" s="13"/>
      <c r="C1" s="14"/>
      <c r="D1" s="15"/>
      <c r="E1" s="14"/>
      <c r="F1" s="14"/>
      <c r="G1" s="14"/>
      <c r="H1" s="14"/>
      <c r="I1" s="13"/>
      <c r="J1" s="77"/>
    </row>
    <row r="2" spans="1:10" ht="12.95" customHeight="1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2.95" customHeight="1">
      <c r="A3" s="13"/>
      <c r="B3" s="13"/>
      <c r="C3" s="14"/>
      <c r="D3" s="15"/>
      <c r="E3" s="14"/>
      <c r="F3" s="14"/>
      <c r="G3" s="14"/>
      <c r="H3" s="14"/>
      <c r="I3" s="13"/>
      <c r="J3" s="77"/>
    </row>
    <row r="4" spans="1:10" ht="12.95" customHeight="1">
      <c r="A4" s="148" t="s">
        <v>317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.95" customHeight="1">
      <c r="A5" s="13"/>
      <c r="B5" s="13"/>
      <c r="C5" s="14"/>
      <c r="D5" s="15"/>
      <c r="E5" s="14"/>
      <c r="F5" s="14"/>
      <c r="G5" s="14"/>
      <c r="H5" s="14"/>
      <c r="I5" s="13"/>
      <c r="J5" s="77"/>
    </row>
    <row r="6" spans="1:10" ht="12.95" customHeight="1">
      <c r="A6" s="13"/>
      <c r="B6" s="16"/>
      <c r="C6" s="74"/>
      <c r="D6" s="73"/>
      <c r="E6" s="74"/>
      <c r="F6" s="16"/>
      <c r="G6" s="74"/>
      <c r="H6" s="74"/>
      <c r="I6" s="16"/>
      <c r="J6" s="78"/>
    </row>
    <row r="7" spans="1:10" ht="12.95" customHeight="1">
      <c r="A7" s="13"/>
      <c r="B7" s="13"/>
      <c r="C7" s="14"/>
      <c r="D7" s="15"/>
      <c r="E7" s="14"/>
      <c r="F7" s="14"/>
      <c r="G7" s="14"/>
      <c r="H7" s="14"/>
      <c r="I7" s="13"/>
      <c r="J7" s="77"/>
    </row>
    <row r="8" spans="1:10" ht="12.95" customHeight="1">
      <c r="A8" s="105" t="s">
        <v>1</v>
      </c>
      <c r="B8" s="105" t="s">
        <v>2</v>
      </c>
      <c r="C8" s="104" t="s">
        <v>3</v>
      </c>
      <c r="D8" s="104" t="s">
        <v>4</v>
      </c>
      <c r="E8" s="105" t="s">
        <v>5</v>
      </c>
      <c r="F8" s="106" t="s">
        <v>15</v>
      </c>
      <c r="G8" s="105" t="s">
        <v>16</v>
      </c>
      <c r="H8" s="106" t="s">
        <v>17</v>
      </c>
      <c r="I8" s="105" t="s">
        <v>7</v>
      </c>
      <c r="J8" s="107" t="s">
        <v>18</v>
      </c>
    </row>
    <row r="9" spans="1:10" ht="12.95" customHeight="1">
      <c r="A9" s="93" t="s">
        <v>318</v>
      </c>
      <c r="B9" s="110">
        <v>719</v>
      </c>
      <c r="C9" s="110" t="s">
        <v>12</v>
      </c>
      <c r="D9" s="102" t="s">
        <v>13</v>
      </c>
      <c r="E9" s="110">
        <v>830113831</v>
      </c>
      <c r="F9" s="97" t="s">
        <v>163</v>
      </c>
      <c r="G9" s="110">
        <v>860010783</v>
      </c>
      <c r="H9" s="110" t="s">
        <v>325</v>
      </c>
      <c r="I9" s="111">
        <v>43707</v>
      </c>
      <c r="J9" s="112">
        <v>51380850</v>
      </c>
    </row>
    <row r="10" spans="1:10" ht="12.95" customHeight="1">
      <c r="A10" s="93" t="s">
        <v>318</v>
      </c>
      <c r="B10" s="110">
        <v>719</v>
      </c>
      <c r="C10" s="110" t="s">
        <v>12</v>
      </c>
      <c r="D10" s="102" t="s">
        <v>13</v>
      </c>
      <c r="E10" s="110">
        <v>890303093</v>
      </c>
      <c r="F10" s="97" t="s">
        <v>158</v>
      </c>
      <c r="G10" s="110">
        <v>890324177</v>
      </c>
      <c r="H10" s="110" t="s">
        <v>184</v>
      </c>
      <c r="I10" s="111">
        <v>43707</v>
      </c>
      <c r="J10" s="112">
        <v>1768811180.6300001</v>
      </c>
    </row>
    <row r="11" spans="1:10" ht="12.95" customHeight="1">
      <c r="A11" s="93" t="s">
        <v>318</v>
      </c>
      <c r="B11" s="110">
        <v>719</v>
      </c>
      <c r="C11" s="110" t="s">
        <v>12</v>
      </c>
      <c r="D11" s="102" t="s">
        <v>13</v>
      </c>
      <c r="E11" s="110">
        <v>860066942</v>
      </c>
      <c r="F11" s="97" t="s">
        <v>155</v>
      </c>
      <c r="G11" s="110">
        <v>860037950</v>
      </c>
      <c r="H11" s="110" t="s">
        <v>200</v>
      </c>
      <c r="I11" s="111">
        <v>43707</v>
      </c>
      <c r="J11" s="112">
        <v>1557176781.8199999</v>
      </c>
    </row>
    <row r="12" spans="1:10" ht="12.95" customHeight="1">
      <c r="A12" s="93" t="s">
        <v>318</v>
      </c>
      <c r="B12" s="110">
        <v>719</v>
      </c>
      <c r="C12" s="110" t="s">
        <v>12</v>
      </c>
      <c r="D12" s="102" t="s">
        <v>13</v>
      </c>
      <c r="E12" s="110">
        <v>860066942</v>
      </c>
      <c r="F12" s="97" t="s">
        <v>155</v>
      </c>
      <c r="G12" s="110">
        <v>900098476</v>
      </c>
      <c r="H12" s="110" t="s">
        <v>245</v>
      </c>
      <c r="I12" s="111">
        <v>43707</v>
      </c>
      <c r="J12" s="112">
        <v>60000000</v>
      </c>
    </row>
    <row r="13" spans="1:10" ht="12.95" customHeight="1">
      <c r="A13" s="93" t="s">
        <v>318</v>
      </c>
      <c r="B13" s="110">
        <v>719</v>
      </c>
      <c r="C13" s="110" t="s">
        <v>12</v>
      </c>
      <c r="D13" s="102" t="s">
        <v>13</v>
      </c>
      <c r="E13" s="110">
        <v>805000427</v>
      </c>
      <c r="F13" s="97" t="s">
        <v>157</v>
      </c>
      <c r="G13" s="110">
        <v>890324177</v>
      </c>
      <c r="H13" s="110" t="s">
        <v>184</v>
      </c>
      <c r="I13" s="111">
        <v>43707</v>
      </c>
      <c r="J13" s="112">
        <v>152334912.93000001</v>
      </c>
    </row>
    <row r="14" spans="1:10" ht="12.95" customHeight="1">
      <c r="A14" s="93" t="s">
        <v>318</v>
      </c>
      <c r="B14" s="110">
        <v>719</v>
      </c>
      <c r="C14" s="110" t="s">
        <v>12</v>
      </c>
      <c r="D14" s="102" t="s">
        <v>13</v>
      </c>
      <c r="E14" s="110">
        <v>805000427</v>
      </c>
      <c r="F14" s="97" t="s">
        <v>157</v>
      </c>
      <c r="G14" s="110">
        <v>805017350</v>
      </c>
      <c r="H14" s="110" t="s">
        <v>326</v>
      </c>
      <c r="I14" s="111">
        <v>43707</v>
      </c>
      <c r="J14" s="112">
        <v>500000000</v>
      </c>
    </row>
    <row r="15" spans="1:10" ht="12.95" customHeight="1">
      <c r="A15" s="93" t="s">
        <v>318</v>
      </c>
      <c r="B15" s="110">
        <v>719</v>
      </c>
      <c r="C15" s="110" t="s">
        <v>12</v>
      </c>
      <c r="D15" s="102" t="s">
        <v>13</v>
      </c>
      <c r="E15" s="110">
        <v>830009783</v>
      </c>
      <c r="F15" s="97" t="s">
        <v>150</v>
      </c>
      <c r="G15" s="110">
        <v>830099212</v>
      </c>
      <c r="H15" s="110" t="s">
        <v>227</v>
      </c>
      <c r="I15" s="111">
        <v>43707</v>
      </c>
      <c r="J15" s="112">
        <v>100000000</v>
      </c>
    </row>
    <row r="16" spans="1:10" ht="12.95" customHeight="1">
      <c r="A16" s="93" t="s">
        <v>318</v>
      </c>
      <c r="B16" s="110">
        <v>719</v>
      </c>
      <c r="C16" s="110" t="s">
        <v>12</v>
      </c>
      <c r="D16" s="102" t="s">
        <v>13</v>
      </c>
      <c r="E16" s="110">
        <v>830009783</v>
      </c>
      <c r="F16" s="97" t="s">
        <v>150</v>
      </c>
      <c r="G16" s="110">
        <v>890324177</v>
      </c>
      <c r="H16" s="110" t="s">
        <v>184</v>
      </c>
      <c r="I16" s="111">
        <v>43707</v>
      </c>
      <c r="J16" s="112">
        <v>153131951.15000001</v>
      </c>
    </row>
    <row r="17" spans="1:10" ht="12.95" customHeight="1">
      <c r="A17" s="93" t="s">
        <v>318</v>
      </c>
      <c r="B17" s="110">
        <v>719</v>
      </c>
      <c r="C17" s="110" t="s">
        <v>12</v>
      </c>
      <c r="D17" s="102" t="s">
        <v>13</v>
      </c>
      <c r="E17" s="110">
        <v>800088702</v>
      </c>
      <c r="F17" s="97" t="s">
        <v>159</v>
      </c>
      <c r="G17" s="110">
        <v>860007336</v>
      </c>
      <c r="H17" s="110" t="s">
        <v>239</v>
      </c>
      <c r="I17" s="111">
        <v>43707</v>
      </c>
      <c r="J17" s="112">
        <v>5240834816.0500002</v>
      </c>
    </row>
    <row r="18" spans="1:10" ht="12.95" customHeight="1">
      <c r="A18" s="93" t="s">
        <v>318</v>
      </c>
      <c r="B18" s="110">
        <v>719</v>
      </c>
      <c r="C18" s="110" t="s">
        <v>12</v>
      </c>
      <c r="D18" s="102" t="s">
        <v>13</v>
      </c>
      <c r="E18" s="110">
        <v>800088702</v>
      </c>
      <c r="F18" s="97" t="s">
        <v>159</v>
      </c>
      <c r="G18" s="110">
        <v>811046900</v>
      </c>
      <c r="H18" s="110" t="s">
        <v>52</v>
      </c>
      <c r="I18" s="111">
        <v>43707</v>
      </c>
      <c r="J18" s="112">
        <v>3466142526.8499999</v>
      </c>
    </row>
    <row r="19" spans="1:10" ht="12.95" customHeight="1">
      <c r="A19" s="93" t="s">
        <v>318</v>
      </c>
      <c r="B19" s="110">
        <v>719</v>
      </c>
      <c r="C19" s="110" t="s">
        <v>12</v>
      </c>
      <c r="D19" s="102" t="s">
        <v>13</v>
      </c>
      <c r="E19" s="110">
        <v>800088702</v>
      </c>
      <c r="F19" s="97" t="s">
        <v>159</v>
      </c>
      <c r="G19" s="110">
        <v>890300513</v>
      </c>
      <c r="H19" s="110" t="s">
        <v>202</v>
      </c>
      <c r="I19" s="111">
        <v>43707</v>
      </c>
      <c r="J19" s="112">
        <v>3000000000</v>
      </c>
    </row>
    <row r="20" spans="1:10" ht="12.95" customHeight="1">
      <c r="A20" s="93" t="s">
        <v>318</v>
      </c>
      <c r="B20" s="110">
        <v>719</v>
      </c>
      <c r="C20" s="110" t="s">
        <v>12</v>
      </c>
      <c r="D20" s="102" t="s">
        <v>13</v>
      </c>
      <c r="E20" s="110">
        <v>800088702</v>
      </c>
      <c r="F20" s="97" t="s">
        <v>159</v>
      </c>
      <c r="G20" s="110">
        <v>860015888</v>
      </c>
      <c r="H20" s="110" t="s">
        <v>228</v>
      </c>
      <c r="I20" s="111">
        <v>43707</v>
      </c>
      <c r="J20" s="112">
        <v>2000000000</v>
      </c>
    </row>
    <row r="21" spans="1:10" ht="12.95" customHeight="1">
      <c r="A21" s="93" t="s">
        <v>318</v>
      </c>
      <c r="B21" s="110">
        <v>719</v>
      </c>
      <c r="C21" s="110" t="s">
        <v>12</v>
      </c>
      <c r="D21" s="102" t="s">
        <v>13</v>
      </c>
      <c r="E21" s="110">
        <v>800088702</v>
      </c>
      <c r="F21" s="97" t="s">
        <v>159</v>
      </c>
      <c r="G21" s="110">
        <v>890903777</v>
      </c>
      <c r="H21" s="110" t="s">
        <v>30</v>
      </c>
      <c r="I21" s="111">
        <v>43707</v>
      </c>
      <c r="J21" s="112">
        <v>2000000000</v>
      </c>
    </row>
    <row r="22" spans="1:10" ht="12.95" customHeight="1">
      <c r="A22" s="93" t="s">
        <v>318</v>
      </c>
      <c r="B22" s="110">
        <v>719</v>
      </c>
      <c r="C22" s="110" t="s">
        <v>12</v>
      </c>
      <c r="D22" s="102" t="s">
        <v>13</v>
      </c>
      <c r="E22" s="110">
        <v>830003564</v>
      </c>
      <c r="F22" s="97" t="s">
        <v>162</v>
      </c>
      <c r="G22" s="110">
        <v>860007336</v>
      </c>
      <c r="H22" s="110" t="s">
        <v>239</v>
      </c>
      <c r="I22" s="111">
        <v>43707</v>
      </c>
      <c r="J22" s="112">
        <v>1649931573</v>
      </c>
    </row>
    <row r="23" spans="1:10" ht="12.95" customHeight="1">
      <c r="A23" s="93" t="s">
        <v>318</v>
      </c>
      <c r="B23" s="110">
        <v>719</v>
      </c>
      <c r="C23" s="110" t="s">
        <v>12</v>
      </c>
      <c r="D23" s="102" t="s">
        <v>13</v>
      </c>
      <c r="E23" s="110">
        <v>830003564</v>
      </c>
      <c r="F23" s="97" t="s">
        <v>162</v>
      </c>
      <c r="G23" s="110">
        <v>860013570</v>
      </c>
      <c r="H23" s="110" t="s">
        <v>238</v>
      </c>
      <c r="I23" s="111">
        <v>43707</v>
      </c>
      <c r="J23" s="112">
        <v>1019338968.27</v>
      </c>
    </row>
    <row r="24" spans="1:10" ht="12.95" customHeight="1">
      <c r="A24" s="93" t="s">
        <v>318</v>
      </c>
      <c r="B24" s="110">
        <v>719</v>
      </c>
      <c r="C24" s="110" t="s">
        <v>12</v>
      </c>
      <c r="D24" s="102" t="s">
        <v>13</v>
      </c>
      <c r="E24" s="110">
        <v>901097473</v>
      </c>
      <c r="F24" s="97" t="s">
        <v>81</v>
      </c>
      <c r="G24" s="110">
        <v>900772053</v>
      </c>
      <c r="H24" s="110" t="s">
        <v>31</v>
      </c>
      <c r="I24" s="111">
        <v>43707</v>
      </c>
      <c r="J24" s="112">
        <v>1085246471.21</v>
      </c>
    </row>
    <row r="25" spans="1:10" ht="12.95" customHeight="1">
      <c r="A25" s="93" t="s">
        <v>318</v>
      </c>
      <c r="B25" s="110">
        <v>719</v>
      </c>
      <c r="C25" s="110" t="s">
        <v>12</v>
      </c>
      <c r="D25" s="102" t="s">
        <v>13</v>
      </c>
      <c r="E25" s="110">
        <v>901097473</v>
      </c>
      <c r="F25" s="97" t="s">
        <v>81</v>
      </c>
      <c r="G25" s="110">
        <v>891180026</v>
      </c>
      <c r="H25" s="110" t="s">
        <v>172</v>
      </c>
      <c r="I25" s="111">
        <v>43707</v>
      </c>
      <c r="J25" s="112">
        <v>800206092.73000002</v>
      </c>
    </row>
    <row r="26" spans="1:10" ht="12.95" customHeight="1">
      <c r="A26" s="93" t="s">
        <v>318</v>
      </c>
      <c r="B26" s="110">
        <v>719</v>
      </c>
      <c r="C26" s="110" t="s">
        <v>12</v>
      </c>
      <c r="D26" s="102" t="s">
        <v>13</v>
      </c>
      <c r="E26" s="110">
        <v>901097473</v>
      </c>
      <c r="F26" s="97" t="s">
        <v>81</v>
      </c>
      <c r="G26" s="110">
        <v>890706833</v>
      </c>
      <c r="H26" s="110" t="s">
        <v>89</v>
      </c>
      <c r="I26" s="111">
        <v>43707</v>
      </c>
      <c r="J26" s="112">
        <v>1004902748</v>
      </c>
    </row>
    <row r="27" spans="1:10" ht="12.95" customHeight="1">
      <c r="A27" s="93" t="s">
        <v>318</v>
      </c>
      <c r="B27" s="110">
        <v>719</v>
      </c>
      <c r="C27" s="110" t="s">
        <v>12</v>
      </c>
      <c r="D27" s="102" t="s">
        <v>13</v>
      </c>
      <c r="E27" s="110">
        <v>901097473</v>
      </c>
      <c r="F27" s="97" t="s">
        <v>81</v>
      </c>
      <c r="G27" s="110">
        <v>891180268</v>
      </c>
      <c r="H27" s="110" t="s">
        <v>47</v>
      </c>
      <c r="I27" s="111">
        <v>43707</v>
      </c>
      <c r="J27" s="112">
        <v>1054574856.1799999</v>
      </c>
    </row>
    <row r="28" spans="1:10" ht="12.95" customHeight="1">
      <c r="A28" s="93" t="s">
        <v>318</v>
      </c>
      <c r="B28" s="110">
        <v>719</v>
      </c>
      <c r="C28" s="110" t="s">
        <v>12</v>
      </c>
      <c r="D28" s="102" t="s">
        <v>13</v>
      </c>
      <c r="E28" s="110">
        <v>901097473</v>
      </c>
      <c r="F28" s="97" t="s">
        <v>81</v>
      </c>
      <c r="G28" s="110">
        <v>830007355</v>
      </c>
      <c r="H28" s="110" t="s">
        <v>40</v>
      </c>
      <c r="I28" s="111">
        <v>43707</v>
      </c>
      <c r="J28" s="112">
        <v>975906133.11000001</v>
      </c>
    </row>
    <row r="29" spans="1:10" ht="12.95" customHeight="1">
      <c r="A29" s="93" t="s">
        <v>318</v>
      </c>
      <c r="B29" s="110">
        <v>719</v>
      </c>
      <c r="C29" s="110" t="s">
        <v>12</v>
      </c>
      <c r="D29" s="102" t="s">
        <v>13</v>
      </c>
      <c r="E29" s="110">
        <v>901097473</v>
      </c>
      <c r="F29" s="97" t="s">
        <v>81</v>
      </c>
      <c r="G29" s="110">
        <v>860035992</v>
      </c>
      <c r="H29" s="110" t="s">
        <v>199</v>
      </c>
      <c r="I29" s="111">
        <v>43707</v>
      </c>
      <c r="J29" s="112">
        <v>580888953.79999995</v>
      </c>
    </row>
    <row r="30" spans="1:10" ht="12.95" customHeight="1">
      <c r="A30" s="93" t="s">
        <v>318</v>
      </c>
      <c r="B30" s="110">
        <v>719</v>
      </c>
      <c r="C30" s="110" t="s">
        <v>12</v>
      </c>
      <c r="D30" s="102" t="s">
        <v>13</v>
      </c>
      <c r="E30" s="110">
        <v>901097473</v>
      </c>
      <c r="F30" s="97" t="s">
        <v>81</v>
      </c>
      <c r="G30" s="110">
        <v>892000501</v>
      </c>
      <c r="H30" s="110" t="s">
        <v>327</v>
      </c>
      <c r="I30" s="111">
        <v>43707</v>
      </c>
      <c r="J30" s="112">
        <v>1009079278.91</v>
      </c>
    </row>
    <row r="31" spans="1:10" ht="12.95" customHeight="1">
      <c r="A31" s="93" t="s">
        <v>318</v>
      </c>
      <c r="B31" s="110">
        <v>719</v>
      </c>
      <c r="C31" s="110" t="s">
        <v>12</v>
      </c>
      <c r="D31" s="102" t="s">
        <v>13</v>
      </c>
      <c r="E31" s="110">
        <v>901097473</v>
      </c>
      <c r="F31" s="97" t="s">
        <v>81</v>
      </c>
      <c r="G31" s="110">
        <v>899999032</v>
      </c>
      <c r="H31" s="110" t="s">
        <v>186</v>
      </c>
      <c r="I31" s="111">
        <v>43707</v>
      </c>
      <c r="J31" s="112">
        <v>1002508088.86</v>
      </c>
    </row>
    <row r="32" spans="1:10" ht="12.95" customHeight="1">
      <c r="A32" s="93" t="s">
        <v>318</v>
      </c>
      <c r="B32" s="110">
        <v>719</v>
      </c>
      <c r="C32" s="110" t="s">
        <v>12</v>
      </c>
      <c r="D32" s="102" t="s">
        <v>13</v>
      </c>
      <c r="E32" s="110">
        <v>901097473</v>
      </c>
      <c r="F32" s="97" t="s">
        <v>81</v>
      </c>
      <c r="G32" s="110">
        <v>890303461</v>
      </c>
      <c r="H32" s="110" t="s">
        <v>62</v>
      </c>
      <c r="I32" s="111">
        <v>43707</v>
      </c>
      <c r="J32" s="112">
        <v>1029608575.34</v>
      </c>
    </row>
    <row r="33" spans="1:10" ht="12.95" customHeight="1">
      <c r="A33" s="93" t="s">
        <v>318</v>
      </c>
      <c r="B33" s="110">
        <v>719</v>
      </c>
      <c r="C33" s="110" t="s">
        <v>12</v>
      </c>
      <c r="D33" s="102" t="s">
        <v>13</v>
      </c>
      <c r="E33" s="110">
        <v>901097473</v>
      </c>
      <c r="F33" s="97" t="s">
        <v>81</v>
      </c>
      <c r="G33" s="110">
        <v>800231235</v>
      </c>
      <c r="H33" s="110" t="s">
        <v>88</v>
      </c>
      <c r="I33" s="111">
        <v>43707</v>
      </c>
      <c r="J33" s="112">
        <v>1007301430.12</v>
      </c>
    </row>
    <row r="34" spans="1:10" ht="12.95" customHeight="1">
      <c r="A34" s="93" t="s">
        <v>318</v>
      </c>
      <c r="B34" s="110">
        <v>719</v>
      </c>
      <c r="C34" s="110" t="s">
        <v>12</v>
      </c>
      <c r="D34" s="102" t="s">
        <v>13</v>
      </c>
      <c r="E34" s="110">
        <v>901097473</v>
      </c>
      <c r="F34" s="97" t="s">
        <v>81</v>
      </c>
      <c r="G34" s="110">
        <v>900219866</v>
      </c>
      <c r="H34" s="110" t="s">
        <v>24</v>
      </c>
      <c r="I34" s="111">
        <v>43707</v>
      </c>
      <c r="J34" s="112">
        <v>1008398426.54</v>
      </c>
    </row>
    <row r="35" spans="1:10" ht="12.95" customHeight="1">
      <c r="A35" s="93" t="s">
        <v>318</v>
      </c>
      <c r="B35" s="110">
        <v>719</v>
      </c>
      <c r="C35" s="110" t="s">
        <v>12</v>
      </c>
      <c r="D35" s="102" t="s">
        <v>13</v>
      </c>
      <c r="E35" s="110">
        <v>901097473</v>
      </c>
      <c r="F35" s="97" t="s">
        <v>81</v>
      </c>
      <c r="G35" s="110">
        <v>824001041</v>
      </c>
      <c r="H35" s="110" t="s">
        <v>303</v>
      </c>
      <c r="I35" s="111">
        <v>43707</v>
      </c>
      <c r="J35" s="112">
        <v>1078356891</v>
      </c>
    </row>
    <row r="36" spans="1:10" ht="12.95" customHeight="1">
      <c r="A36" s="93" t="s">
        <v>318</v>
      </c>
      <c r="B36" s="110">
        <v>719</v>
      </c>
      <c r="C36" s="110" t="s">
        <v>12</v>
      </c>
      <c r="D36" s="102" t="s">
        <v>13</v>
      </c>
      <c r="E36" s="110">
        <v>901097473</v>
      </c>
      <c r="F36" s="97" t="s">
        <v>81</v>
      </c>
      <c r="G36" s="110">
        <v>900342064</v>
      </c>
      <c r="H36" s="110" t="s">
        <v>44</v>
      </c>
      <c r="I36" s="111">
        <v>43707</v>
      </c>
      <c r="J36" s="112">
        <v>956209806.49000001</v>
      </c>
    </row>
    <row r="37" spans="1:10" ht="12.95" customHeight="1">
      <c r="A37" s="93" t="s">
        <v>318</v>
      </c>
      <c r="B37" s="110">
        <v>719</v>
      </c>
      <c r="C37" s="110" t="s">
        <v>12</v>
      </c>
      <c r="D37" s="102" t="s">
        <v>13</v>
      </c>
      <c r="E37" s="110">
        <v>901097473</v>
      </c>
      <c r="F37" s="97" t="s">
        <v>81</v>
      </c>
      <c r="G37" s="110">
        <v>900971006</v>
      </c>
      <c r="H37" s="110" t="s">
        <v>328</v>
      </c>
      <c r="I37" s="111">
        <v>43707</v>
      </c>
      <c r="J37" s="112">
        <v>1565182831.79</v>
      </c>
    </row>
    <row r="38" spans="1:10" ht="12.95" customHeight="1">
      <c r="A38" s="93" t="s">
        <v>318</v>
      </c>
      <c r="B38" s="110">
        <v>719</v>
      </c>
      <c r="C38" s="110" t="s">
        <v>12</v>
      </c>
      <c r="D38" s="102" t="s">
        <v>13</v>
      </c>
      <c r="E38" s="110">
        <v>806008394</v>
      </c>
      <c r="F38" s="97" t="s">
        <v>319</v>
      </c>
      <c r="G38" s="110">
        <v>901139193</v>
      </c>
      <c r="H38" s="110" t="s">
        <v>323</v>
      </c>
      <c r="I38" s="111">
        <v>43707</v>
      </c>
      <c r="J38" s="112">
        <v>303137.15999999997</v>
      </c>
    </row>
    <row r="39" spans="1:10" ht="12.95" customHeight="1">
      <c r="A39" s="93" t="s">
        <v>318</v>
      </c>
      <c r="B39" s="110">
        <v>719</v>
      </c>
      <c r="C39" s="110" t="s">
        <v>12</v>
      </c>
      <c r="D39" s="102" t="s">
        <v>13</v>
      </c>
      <c r="E39" s="110">
        <v>900156264</v>
      </c>
      <c r="F39" s="97" t="s">
        <v>152</v>
      </c>
      <c r="G39" s="110">
        <v>900210981</v>
      </c>
      <c r="H39" s="110" t="s">
        <v>218</v>
      </c>
      <c r="I39" s="111">
        <v>43707</v>
      </c>
      <c r="J39" s="112">
        <v>3253175752.6599998</v>
      </c>
    </row>
    <row r="40" spans="1:10" ht="12.95" customHeight="1">
      <c r="A40" s="93" t="s">
        <v>318</v>
      </c>
      <c r="B40" s="110">
        <v>719</v>
      </c>
      <c r="C40" s="110" t="s">
        <v>12</v>
      </c>
      <c r="D40" s="102" t="s">
        <v>13</v>
      </c>
      <c r="E40" s="110">
        <v>805001157</v>
      </c>
      <c r="F40" s="97" t="s">
        <v>160</v>
      </c>
      <c r="G40" s="110">
        <v>900118059</v>
      </c>
      <c r="H40" s="110" t="s">
        <v>329</v>
      </c>
      <c r="I40" s="111">
        <v>43707</v>
      </c>
      <c r="J40" s="112">
        <v>7819623.9199999999</v>
      </c>
    </row>
    <row r="41" spans="1:10" ht="12.95" customHeight="1">
      <c r="A41" s="93" t="s">
        <v>318</v>
      </c>
      <c r="B41" s="110">
        <v>719</v>
      </c>
      <c r="C41" s="110" t="s">
        <v>12</v>
      </c>
      <c r="D41" s="102" t="s">
        <v>13</v>
      </c>
      <c r="E41" s="110">
        <v>805001157</v>
      </c>
      <c r="F41" s="97" t="s">
        <v>160</v>
      </c>
      <c r="G41" s="110">
        <v>805013591</v>
      </c>
      <c r="H41" s="110" t="s">
        <v>330</v>
      </c>
      <c r="I41" s="111">
        <v>43707</v>
      </c>
      <c r="J41" s="112">
        <v>1635649.6</v>
      </c>
    </row>
    <row r="42" spans="1:10" ht="12.95" customHeight="1">
      <c r="A42" s="93" t="s">
        <v>318</v>
      </c>
      <c r="B42" s="110">
        <v>719</v>
      </c>
      <c r="C42" s="110" t="s">
        <v>12</v>
      </c>
      <c r="D42" s="102" t="s">
        <v>13</v>
      </c>
      <c r="E42" s="110">
        <v>805001157</v>
      </c>
      <c r="F42" s="97" t="s">
        <v>160</v>
      </c>
      <c r="G42" s="110">
        <v>900149596</v>
      </c>
      <c r="H42" s="110" t="s">
        <v>280</v>
      </c>
      <c r="I42" s="111">
        <v>43707</v>
      </c>
      <c r="J42" s="112">
        <v>30146500.41</v>
      </c>
    </row>
    <row r="43" spans="1:10" ht="12.95" customHeight="1">
      <c r="A43" s="93" t="s">
        <v>318</v>
      </c>
      <c r="B43" s="110">
        <v>719</v>
      </c>
      <c r="C43" s="110" t="s">
        <v>12</v>
      </c>
      <c r="D43" s="102" t="s">
        <v>13</v>
      </c>
      <c r="E43" s="110">
        <v>805001157</v>
      </c>
      <c r="F43" s="97" t="s">
        <v>160</v>
      </c>
      <c r="G43" s="110">
        <v>891500182</v>
      </c>
      <c r="H43" s="110" t="s">
        <v>331</v>
      </c>
      <c r="I43" s="111">
        <v>43707</v>
      </c>
      <c r="J43" s="112">
        <v>70985.22</v>
      </c>
    </row>
    <row r="44" spans="1:10" ht="12.95" customHeight="1">
      <c r="A44" s="93" t="s">
        <v>318</v>
      </c>
      <c r="B44" s="110">
        <v>719</v>
      </c>
      <c r="C44" s="110" t="s">
        <v>12</v>
      </c>
      <c r="D44" s="102" t="s">
        <v>13</v>
      </c>
      <c r="E44" s="110">
        <v>805001157</v>
      </c>
      <c r="F44" s="97" t="s">
        <v>160</v>
      </c>
      <c r="G44" s="110">
        <v>900063271</v>
      </c>
      <c r="H44" s="110" t="s">
        <v>285</v>
      </c>
      <c r="I44" s="111">
        <v>43707</v>
      </c>
      <c r="J44" s="112">
        <v>91043126.540000007</v>
      </c>
    </row>
    <row r="45" spans="1:10" ht="12.95" customHeight="1">
      <c r="A45" s="93" t="s">
        <v>318</v>
      </c>
      <c r="B45" s="110">
        <v>719</v>
      </c>
      <c r="C45" s="110" t="s">
        <v>12</v>
      </c>
      <c r="D45" s="102" t="s">
        <v>13</v>
      </c>
      <c r="E45" s="110">
        <v>805001157</v>
      </c>
      <c r="F45" s="97" t="s">
        <v>160</v>
      </c>
      <c r="G45" s="110">
        <v>890307200</v>
      </c>
      <c r="H45" s="110" t="s">
        <v>203</v>
      </c>
      <c r="I45" s="111">
        <v>43707</v>
      </c>
      <c r="J45" s="112">
        <v>625124.24</v>
      </c>
    </row>
    <row r="46" spans="1:10" ht="12.95" customHeight="1">
      <c r="A46" s="93" t="s">
        <v>318</v>
      </c>
      <c r="B46" s="110">
        <v>719</v>
      </c>
      <c r="C46" s="110" t="s">
        <v>12</v>
      </c>
      <c r="D46" s="102" t="s">
        <v>13</v>
      </c>
      <c r="E46" s="110">
        <v>805001157</v>
      </c>
      <c r="F46" s="97" t="s">
        <v>160</v>
      </c>
      <c r="G46" s="110">
        <v>900848340</v>
      </c>
      <c r="H46" s="110" t="s">
        <v>332</v>
      </c>
      <c r="I46" s="111">
        <v>43707</v>
      </c>
      <c r="J46" s="112">
        <v>2284715.04</v>
      </c>
    </row>
    <row r="47" spans="1:10" ht="12.95" customHeight="1">
      <c r="A47" s="93" t="s">
        <v>318</v>
      </c>
      <c r="B47" s="110">
        <v>719</v>
      </c>
      <c r="C47" s="110" t="s">
        <v>12</v>
      </c>
      <c r="D47" s="102" t="s">
        <v>13</v>
      </c>
      <c r="E47" s="110">
        <v>805001157</v>
      </c>
      <c r="F47" s="97" t="s">
        <v>160</v>
      </c>
      <c r="G47" s="110">
        <v>900247710</v>
      </c>
      <c r="H47" s="110" t="s">
        <v>333</v>
      </c>
      <c r="I47" s="111">
        <v>43707</v>
      </c>
      <c r="J47" s="112">
        <v>71064.37</v>
      </c>
    </row>
    <row r="48" spans="1:10" ht="12.95" customHeight="1">
      <c r="A48" s="93" t="s">
        <v>318</v>
      </c>
      <c r="B48" s="110">
        <v>719</v>
      </c>
      <c r="C48" s="110" t="s">
        <v>12</v>
      </c>
      <c r="D48" s="102" t="s">
        <v>13</v>
      </c>
      <c r="E48" s="110">
        <v>805001157</v>
      </c>
      <c r="F48" s="97" t="s">
        <v>160</v>
      </c>
      <c r="G48" s="110">
        <v>890801495</v>
      </c>
      <c r="H48" s="110" t="s">
        <v>334</v>
      </c>
      <c r="I48" s="111">
        <v>43707</v>
      </c>
      <c r="J48" s="112">
        <v>2275200.52</v>
      </c>
    </row>
    <row r="49" spans="1:10" ht="12.95" customHeight="1">
      <c r="A49" s="93" t="s">
        <v>318</v>
      </c>
      <c r="B49" s="110">
        <v>719</v>
      </c>
      <c r="C49" s="110" t="s">
        <v>12</v>
      </c>
      <c r="D49" s="102" t="s">
        <v>13</v>
      </c>
      <c r="E49" s="110">
        <v>805001157</v>
      </c>
      <c r="F49" s="97" t="s">
        <v>160</v>
      </c>
      <c r="G49" s="110">
        <v>800191916</v>
      </c>
      <c r="H49" s="110" t="s">
        <v>335</v>
      </c>
      <c r="I49" s="111">
        <v>43707</v>
      </c>
      <c r="J49" s="112">
        <v>14601.3</v>
      </c>
    </row>
    <row r="50" spans="1:10" ht="12.95" customHeight="1">
      <c r="A50" s="93" t="s">
        <v>318</v>
      </c>
      <c r="B50" s="110">
        <v>719</v>
      </c>
      <c r="C50" s="110" t="s">
        <v>12</v>
      </c>
      <c r="D50" s="102" t="s">
        <v>13</v>
      </c>
      <c r="E50" s="110">
        <v>805001157</v>
      </c>
      <c r="F50" s="97" t="s">
        <v>160</v>
      </c>
      <c r="G50" s="110">
        <v>805026250</v>
      </c>
      <c r="H50" s="110" t="s">
        <v>336</v>
      </c>
      <c r="I50" s="111">
        <v>43707</v>
      </c>
      <c r="J50" s="112">
        <v>1044578.74</v>
      </c>
    </row>
    <row r="51" spans="1:10" ht="12.95" customHeight="1">
      <c r="A51" s="93" t="s">
        <v>318</v>
      </c>
      <c r="B51" s="110">
        <v>719</v>
      </c>
      <c r="C51" s="110" t="s">
        <v>12</v>
      </c>
      <c r="D51" s="102" t="s">
        <v>13</v>
      </c>
      <c r="E51" s="110">
        <v>805001157</v>
      </c>
      <c r="F51" s="97" t="s">
        <v>160</v>
      </c>
      <c r="G51" s="110">
        <v>900249053</v>
      </c>
      <c r="H51" s="110" t="s">
        <v>337</v>
      </c>
      <c r="I51" s="111">
        <v>43707</v>
      </c>
      <c r="J51" s="112">
        <v>3903.12</v>
      </c>
    </row>
    <row r="52" spans="1:10" ht="12.95" customHeight="1">
      <c r="A52" s="93" t="s">
        <v>318</v>
      </c>
      <c r="B52" s="110">
        <v>719</v>
      </c>
      <c r="C52" s="110" t="s">
        <v>12</v>
      </c>
      <c r="D52" s="102" t="s">
        <v>13</v>
      </c>
      <c r="E52" s="110">
        <v>805001157</v>
      </c>
      <c r="F52" s="97" t="s">
        <v>160</v>
      </c>
      <c r="G52" s="110">
        <v>891480000</v>
      </c>
      <c r="H52" s="110" t="s">
        <v>284</v>
      </c>
      <c r="I52" s="111">
        <v>43707</v>
      </c>
      <c r="J52" s="112">
        <v>118097.76</v>
      </c>
    </row>
    <row r="53" spans="1:10" ht="12.95" customHeight="1">
      <c r="A53" s="93" t="s">
        <v>318</v>
      </c>
      <c r="B53" s="110">
        <v>719</v>
      </c>
      <c r="C53" s="110" t="s">
        <v>12</v>
      </c>
      <c r="D53" s="102" t="s">
        <v>13</v>
      </c>
      <c r="E53" s="110">
        <v>805001157</v>
      </c>
      <c r="F53" s="97" t="s">
        <v>160</v>
      </c>
      <c r="G53" s="110">
        <v>890303208</v>
      </c>
      <c r="H53" s="110" t="s">
        <v>338</v>
      </c>
      <c r="I53" s="111">
        <v>43707</v>
      </c>
      <c r="J53" s="112">
        <v>13242899.33</v>
      </c>
    </row>
    <row r="54" spans="1:10" ht="12.95" customHeight="1">
      <c r="A54" s="93" t="s">
        <v>318</v>
      </c>
      <c r="B54" s="110">
        <v>719</v>
      </c>
      <c r="C54" s="110" t="s">
        <v>12</v>
      </c>
      <c r="D54" s="102" t="s">
        <v>13</v>
      </c>
      <c r="E54" s="110">
        <v>805001157</v>
      </c>
      <c r="F54" s="97" t="s">
        <v>160</v>
      </c>
      <c r="G54" s="110">
        <v>830023202</v>
      </c>
      <c r="H54" s="110" t="s">
        <v>339</v>
      </c>
      <c r="I54" s="111">
        <v>43707</v>
      </c>
      <c r="J54" s="112">
        <v>1865544.82</v>
      </c>
    </row>
    <row r="55" spans="1:10" ht="12.95" customHeight="1">
      <c r="A55" s="93" t="s">
        <v>318</v>
      </c>
      <c r="B55" s="110">
        <v>719</v>
      </c>
      <c r="C55" s="110" t="s">
        <v>12</v>
      </c>
      <c r="D55" s="102" t="s">
        <v>13</v>
      </c>
      <c r="E55" s="110">
        <v>805001157</v>
      </c>
      <c r="F55" s="97" t="s">
        <v>160</v>
      </c>
      <c r="G55" s="110">
        <v>900236008</v>
      </c>
      <c r="H55" s="110" t="s">
        <v>288</v>
      </c>
      <c r="I55" s="111">
        <v>43707</v>
      </c>
      <c r="J55" s="112">
        <v>18901745.579999998</v>
      </c>
    </row>
    <row r="56" spans="1:10" ht="12.95" customHeight="1">
      <c r="A56" s="93" t="s">
        <v>318</v>
      </c>
      <c r="B56" s="110">
        <v>719</v>
      </c>
      <c r="C56" s="110" t="s">
        <v>12</v>
      </c>
      <c r="D56" s="102" t="s">
        <v>13</v>
      </c>
      <c r="E56" s="110">
        <v>805001157</v>
      </c>
      <c r="F56" s="97" t="s">
        <v>160</v>
      </c>
      <c r="G56" s="110">
        <v>805027743</v>
      </c>
      <c r="H56" s="110" t="s">
        <v>39</v>
      </c>
      <c r="I56" s="111">
        <v>43707</v>
      </c>
      <c r="J56" s="112">
        <v>433219.25</v>
      </c>
    </row>
    <row r="57" spans="1:10" ht="12.95" customHeight="1">
      <c r="A57" s="93" t="s">
        <v>318</v>
      </c>
      <c r="B57" s="110">
        <v>719</v>
      </c>
      <c r="C57" s="110" t="s">
        <v>12</v>
      </c>
      <c r="D57" s="102" t="s">
        <v>13</v>
      </c>
      <c r="E57" s="110">
        <v>805001157</v>
      </c>
      <c r="F57" s="97" t="s">
        <v>160</v>
      </c>
      <c r="G57" s="110">
        <v>890906347</v>
      </c>
      <c r="H57" s="110" t="s">
        <v>243</v>
      </c>
      <c r="I57" s="111">
        <v>43707</v>
      </c>
      <c r="J57" s="112">
        <v>8676.8799999999992</v>
      </c>
    </row>
    <row r="58" spans="1:10" ht="12.95" customHeight="1">
      <c r="A58" s="93" t="s">
        <v>318</v>
      </c>
      <c r="B58" s="110">
        <v>719</v>
      </c>
      <c r="C58" s="110" t="s">
        <v>12</v>
      </c>
      <c r="D58" s="102" t="s">
        <v>13</v>
      </c>
      <c r="E58" s="110">
        <v>805001157</v>
      </c>
      <c r="F58" s="97" t="s">
        <v>160</v>
      </c>
      <c r="G58" s="110">
        <v>900076101</v>
      </c>
      <c r="H58" s="110" t="s">
        <v>340</v>
      </c>
      <c r="I58" s="111">
        <v>43707</v>
      </c>
      <c r="J58" s="112">
        <v>2314118.17</v>
      </c>
    </row>
    <row r="59" spans="1:10" ht="12.95" customHeight="1">
      <c r="A59" s="93" t="s">
        <v>318</v>
      </c>
      <c r="B59" s="110">
        <v>719</v>
      </c>
      <c r="C59" s="110" t="s">
        <v>12</v>
      </c>
      <c r="D59" s="102" t="s">
        <v>13</v>
      </c>
      <c r="E59" s="110">
        <v>805001157</v>
      </c>
      <c r="F59" s="97" t="s">
        <v>160</v>
      </c>
      <c r="G59" s="110">
        <v>900622320</v>
      </c>
      <c r="H59" s="110" t="s">
        <v>341</v>
      </c>
      <c r="I59" s="111">
        <v>43707</v>
      </c>
      <c r="J59" s="112">
        <v>265800.61</v>
      </c>
    </row>
    <row r="60" spans="1:10" ht="12.95" customHeight="1">
      <c r="A60" s="93" t="s">
        <v>318</v>
      </c>
      <c r="B60" s="110">
        <v>719</v>
      </c>
      <c r="C60" s="110" t="s">
        <v>12</v>
      </c>
      <c r="D60" s="102" t="s">
        <v>13</v>
      </c>
      <c r="E60" s="110">
        <v>805001157</v>
      </c>
      <c r="F60" s="97" t="s">
        <v>160</v>
      </c>
      <c r="G60" s="110">
        <v>900023605</v>
      </c>
      <c r="H60" s="110" t="s">
        <v>342</v>
      </c>
      <c r="I60" s="111">
        <v>43707</v>
      </c>
      <c r="J60" s="112">
        <v>1348719.18</v>
      </c>
    </row>
    <row r="61" spans="1:10" ht="12.95" customHeight="1">
      <c r="A61" s="93" t="s">
        <v>318</v>
      </c>
      <c r="B61" s="110">
        <v>719</v>
      </c>
      <c r="C61" s="110" t="s">
        <v>12</v>
      </c>
      <c r="D61" s="102" t="s">
        <v>13</v>
      </c>
      <c r="E61" s="110">
        <v>805001157</v>
      </c>
      <c r="F61" s="97" t="s">
        <v>160</v>
      </c>
      <c r="G61" s="110">
        <v>805001115</v>
      </c>
      <c r="H61" s="110" t="s">
        <v>343</v>
      </c>
      <c r="I61" s="111">
        <v>43707</v>
      </c>
      <c r="J61" s="112">
        <v>1913051.67</v>
      </c>
    </row>
    <row r="62" spans="1:10" ht="12.95" customHeight="1">
      <c r="A62" s="93" t="s">
        <v>318</v>
      </c>
      <c r="B62" s="110">
        <v>719</v>
      </c>
      <c r="C62" s="110" t="s">
        <v>12</v>
      </c>
      <c r="D62" s="102" t="s">
        <v>13</v>
      </c>
      <c r="E62" s="110">
        <v>805001157</v>
      </c>
      <c r="F62" s="97" t="s">
        <v>160</v>
      </c>
      <c r="G62" s="110">
        <v>800075729</v>
      </c>
      <c r="H62" s="110" t="s">
        <v>344</v>
      </c>
      <c r="I62" s="111">
        <v>43707</v>
      </c>
      <c r="J62" s="112">
        <v>4189387.96</v>
      </c>
    </row>
    <row r="63" spans="1:10" ht="12.95" customHeight="1">
      <c r="A63" s="93" t="s">
        <v>318</v>
      </c>
      <c r="B63" s="110">
        <v>719</v>
      </c>
      <c r="C63" s="110" t="s">
        <v>12</v>
      </c>
      <c r="D63" s="102" t="s">
        <v>13</v>
      </c>
      <c r="E63" s="110">
        <v>805001157</v>
      </c>
      <c r="F63" s="97" t="s">
        <v>160</v>
      </c>
      <c r="G63" s="110">
        <v>805017350</v>
      </c>
      <c r="H63" s="110" t="s">
        <v>326</v>
      </c>
      <c r="I63" s="111">
        <v>43707</v>
      </c>
      <c r="J63" s="112">
        <v>16978875.940000001</v>
      </c>
    </row>
    <row r="64" spans="1:10" ht="12.95" customHeight="1">
      <c r="A64" s="93" t="s">
        <v>318</v>
      </c>
      <c r="B64" s="110">
        <v>719</v>
      </c>
      <c r="C64" s="110" t="s">
        <v>12</v>
      </c>
      <c r="D64" s="102" t="s">
        <v>13</v>
      </c>
      <c r="E64" s="110">
        <v>805001157</v>
      </c>
      <c r="F64" s="97" t="s">
        <v>160</v>
      </c>
      <c r="G64" s="110">
        <v>900355304</v>
      </c>
      <c r="H64" s="110" t="s">
        <v>225</v>
      </c>
      <c r="I64" s="111">
        <v>43707</v>
      </c>
      <c r="J64" s="112">
        <v>3178793.39</v>
      </c>
    </row>
    <row r="65" spans="1:10" ht="12.95" customHeight="1">
      <c r="A65" s="93" t="s">
        <v>318</v>
      </c>
      <c r="B65" s="110">
        <v>719</v>
      </c>
      <c r="C65" s="110" t="s">
        <v>12</v>
      </c>
      <c r="D65" s="102" t="s">
        <v>13</v>
      </c>
      <c r="E65" s="110">
        <v>805001157</v>
      </c>
      <c r="F65" s="97" t="s">
        <v>160</v>
      </c>
      <c r="G65" s="110">
        <v>800044402</v>
      </c>
      <c r="H65" s="110" t="s">
        <v>191</v>
      </c>
      <c r="I65" s="111">
        <v>43707</v>
      </c>
      <c r="J65" s="112">
        <v>4420.6000000000004</v>
      </c>
    </row>
    <row r="66" spans="1:10" ht="12.95" customHeight="1">
      <c r="A66" s="93" t="s">
        <v>318</v>
      </c>
      <c r="B66" s="110">
        <v>719</v>
      </c>
      <c r="C66" s="110" t="s">
        <v>12</v>
      </c>
      <c r="D66" s="102" t="s">
        <v>13</v>
      </c>
      <c r="E66" s="110">
        <v>805001157</v>
      </c>
      <c r="F66" s="97" t="s">
        <v>160</v>
      </c>
      <c r="G66" s="110">
        <v>900559440</v>
      </c>
      <c r="H66" s="110" t="s">
        <v>226</v>
      </c>
      <c r="I66" s="111">
        <v>43707</v>
      </c>
      <c r="J66" s="112">
        <v>2001783.2</v>
      </c>
    </row>
    <row r="67" spans="1:10" ht="12.95" customHeight="1">
      <c r="A67" s="93" t="s">
        <v>318</v>
      </c>
      <c r="B67" s="110">
        <v>719</v>
      </c>
      <c r="C67" s="110" t="s">
        <v>12</v>
      </c>
      <c r="D67" s="102" t="s">
        <v>13</v>
      </c>
      <c r="E67" s="110">
        <v>805001157</v>
      </c>
      <c r="F67" s="97" t="s">
        <v>160</v>
      </c>
      <c r="G67" s="110">
        <v>900169638</v>
      </c>
      <c r="H67" s="110" t="s">
        <v>286</v>
      </c>
      <c r="I67" s="111">
        <v>43707</v>
      </c>
      <c r="J67" s="112">
        <v>29269123.449999999</v>
      </c>
    </row>
    <row r="68" spans="1:10" ht="12.95" customHeight="1">
      <c r="A68" s="93" t="s">
        <v>318</v>
      </c>
      <c r="B68" s="110">
        <v>719</v>
      </c>
      <c r="C68" s="110" t="s">
        <v>12</v>
      </c>
      <c r="D68" s="102" t="s">
        <v>13</v>
      </c>
      <c r="E68" s="110">
        <v>805001157</v>
      </c>
      <c r="F68" s="97" t="s">
        <v>160</v>
      </c>
      <c r="G68" s="110">
        <v>805003605</v>
      </c>
      <c r="H68" s="110" t="s">
        <v>61</v>
      </c>
      <c r="I68" s="111">
        <v>43707</v>
      </c>
      <c r="J68" s="112">
        <v>662358.82999999996</v>
      </c>
    </row>
    <row r="69" spans="1:10" ht="12.95" customHeight="1">
      <c r="A69" s="93" t="s">
        <v>318</v>
      </c>
      <c r="B69" s="110">
        <v>719</v>
      </c>
      <c r="C69" s="110" t="s">
        <v>12</v>
      </c>
      <c r="D69" s="102" t="s">
        <v>13</v>
      </c>
      <c r="E69" s="110">
        <v>805001157</v>
      </c>
      <c r="F69" s="97" t="s">
        <v>160</v>
      </c>
      <c r="G69" s="110">
        <v>801000713</v>
      </c>
      <c r="H69" s="110" t="s">
        <v>38</v>
      </c>
      <c r="I69" s="111">
        <v>43707</v>
      </c>
      <c r="J69" s="112">
        <v>81637.259999999995</v>
      </c>
    </row>
    <row r="70" spans="1:10" ht="12.95" customHeight="1">
      <c r="A70" s="93" t="s">
        <v>318</v>
      </c>
      <c r="B70" s="110">
        <v>719</v>
      </c>
      <c r="C70" s="110" t="s">
        <v>12</v>
      </c>
      <c r="D70" s="102" t="s">
        <v>13</v>
      </c>
      <c r="E70" s="110">
        <v>805001157</v>
      </c>
      <c r="F70" s="97" t="s">
        <v>160</v>
      </c>
      <c r="G70" s="110">
        <v>830027158</v>
      </c>
      <c r="H70" s="110" t="s">
        <v>345</v>
      </c>
      <c r="I70" s="111">
        <v>43707</v>
      </c>
      <c r="J70" s="112">
        <v>234251.23</v>
      </c>
    </row>
    <row r="71" spans="1:10" ht="12.95" customHeight="1">
      <c r="A71" s="93" t="s">
        <v>318</v>
      </c>
      <c r="B71" s="110">
        <v>719</v>
      </c>
      <c r="C71" s="110" t="s">
        <v>12</v>
      </c>
      <c r="D71" s="102" t="s">
        <v>13</v>
      </c>
      <c r="E71" s="110">
        <v>805001157</v>
      </c>
      <c r="F71" s="97" t="s">
        <v>160</v>
      </c>
      <c r="G71" s="110">
        <v>900074359</v>
      </c>
      <c r="H71" s="110" t="s">
        <v>346</v>
      </c>
      <c r="I71" s="111">
        <v>43707</v>
      </c>
      <c r="J71" s="112">
        <v>142393.87</v>
      </c>
    </row>
    <row r="72" spans="1:10" ht="12.95" customHeight="1">
      <c r="A72" s="93" t="s">
        <v>318</v>
      </c>
      <c r="B72" s="110">
        <v>719</v>
      </c>
      <c r="C72" s="110" t="s">
        <v>12</v>
      </c>
      <c r="D72" s="102" t="s">
        <v>13</v>
      </c>
      <c r="E72" s="110">
        <v>800130907</v>
      </c>
      <c r="F72" s="97" t="s">
        <v>153</v>
      </c>
      <c r="G72" s="110">
        <v>900293923</v>
      </c>
      <c r="H72" s="110" t="s">
        <v>246</v>
      </c>
      <c r="I72" s="111">
        <v>43707</v>
      </c>
      <c r="J72" s="112">
        <v>5295645438.6700001</v>
      </c>
    </row>
    <row r="73" spans="1:10" ht="12.95" customHeight="1">
      <c r="A73" s="93" t="s">
        <v>318</v>
      </c>
      <c r="B73" s="110">
        <v>719</v>
      </c>
      <c r="C73" s="110" t="s">
        <v>12</v>
      </c>
      <c r="D73" s="102" t="s">
        <v>13</v>
      </c>
      <c r="E73" s="110">
        <v>830074184</v>
      </c>
      <c r="F73" s="97" t="s">
        <v>82</v>
      </c>
      <c r="G73" s="110">
        <v>890324177</v>
      </c>
      <c r="H73" s="110" t="s">
        <v>184</v>
      </c>
      <c r="I73" s="111">
        <v>43707</v>
      </c>
      <c r="J73" s="112">
        <v>16542447</v>
      </c>
    </row>
    <row r="74" spans="1:10" ht="12.95" customHeight="1">
      <c r="A74" s="93" t="s">
        <v>318</v>
      </c>
      <c r="B74" s="110">
        <v>719</v>
      </c>
      <c r="C74" s="110" t="s">
        <v>12</v>
      </c>
      <c r="D74" s="102" t="s">
        <v>13</v>
      </c>
      <c r="E74" s="110">
        <v>830074184</v>
      </c>
      <c r="F74" s="97" t="s">
        <v>82</v>
      </c>
      <c r="G74" s="110">
        <v>900476271</v>
      </c>
      <c r="H74" s="110" t="s">
        <v>311</v>
      </c>
      <c r="I74" s="111">
        <v>43707</v>
      </c>
      <c r="J74" s="112">
        <v>14873206.58</v>
      </c>
    </row>
    <row r="75" spans="1:10" ht="12.95" customHeight="1">
      <c r="A75" s="93" t="s">
        <v>318</v>
      </c>
      <c r="B75" s="110">
        <v>719</v>
      </c>
      <c r="C75" s="110" t="s">
        <v>12</v>
      </c>
      <c r="D75" s="102" t="s">
        <v>13</v>
      </c>
      <c r="E75" s="110">
        <v>800251440</v>
      </c>
      <c r="F75" s="97" t="s">
        <v>154</v>
      </c>
      <c r="G75" s="110">
        <v>800149384</v>
      </c>
      <c r="H75" s="110" t="s">
        <v>190</v>
      </c>
      <c r="I75" s="111">
        <v>43707</v>
      </c>
      <c r="J75" s="112">
        <v>9700000000</v>
      </c>
    </row>
    <row r="76" spans="1:10" ht="12.95" customHeight="1">
      <c r="A76" s="93" t="s">
        <v>318</v>
      </c>
      <c r="B76" s="110">
        <v>719</v>
      </c>
      <c r="C76" s="110" t="s">
        <v>12</v>
      </c>
      <c r="D76" s="102" t="s">
        <v>13</v>
      </c>
      <c r="E76" s="110">
        <v>800251440</v>
      </c>
      <c r="F76" s="97" t="s">
        <v>154</v>
      </c>
      <c r="G76" s="110">
        <v>900291018</v>
      </c>
      <c r="H76" s="110" t="s">
        <v>347</v>
      </c>
      <c r="I76" s="111">
        <v>43707</v>
      </c>
      <c r="J76" s="112">
        <v>204442241.44999999</v>
      </c>
    </row>
    <row r="77" spans="1:10" ht="12.95" customHeight="1">
      <c r="A77" s="93" t="s">
        <v>318</v>
      </c>
      <c r="B77" s="110">
        <v>719</v>
      </c>
      <c r="C77" s="110" t="s">
        <v>12</v>
      </c>
      <c r="D77" s="102" t="s">
        <v>13</v>
      </c>
      <c r="E77" s="110">
        <v>800251440</v>
      </c>
      <c r="F77" s="97" t="s">
        <v>154</v>
      </c>
      <c r="G77" s="110">
        <v>813001952</v>
      </c>
      <c r="H77" s="110" t="s">
        <v>348</v>
      </c>
      <c r="I77" s="111">
        <v>43707</v>
      </c>
      <c r="J77" s="112">
        <v>696771046</v>
      </c>
    </row>
    <row r="78" spans="1:10" ht="12.95" customHeight="1">
      <c r="A78" s="93" t="s">
        <v>318</v>
      </c>
      <c r="B78" s="110">
        <v>719</v>
      </c>
      <c r="C78" s="110" t="s">
        <v>12</v>
      </c>
      <c r="D78" s="102" t="s">
        <v>13</v>
      </c>
      <c r="E78" s="110">
        <v>800251440</v>
      </c>
      <c r="F78" s="97" t="s">
        <v>154</v>
      </c>
      <c r="G78" s="110">
        <v>900210981</v>
      </c>
      <c r="H78" s="110" t="s">
        <v>218</v>
      </c>
      <c r="I78" s="111">
        <v>43707</v>
      </c>
      <c r="J78" s="112">
        <v>1500000000</v>
      </c>
    </row>
    <row r="79" spans="1:10" ht="12.95" customHeight="1">
      <c r="A79" s="93" t="s">
        <v>318</v>
      </c>
      <c r="B79" s="110">
        <v>719</v>
      </c>
      <c r="C79" s="110" t="s">
        <v>12</v>
      </c>
      <c r="D79" s="102" t="s">
        <v>13</v>
      </c>
      <c r="E79" s="110">
        <v>800251440</v>
      </c>
      <c r="F79" s="97" t="s">
        <v>154</v>
      </c>
      <c r="G79" s="110">
        <v>900578105</v>
      </c>
      <c r="H79" s="110" t="s">
        <v>349</v>
      </c>
      <c r="I79" s="111">
        <v>43707</v>
      </c>
      <c r="J79" s="112">
        <v>2500000000</v>
      </c>
    </row>
    <row r="80" spans="1:10" ht="12.95" customHeight="1">
      <c r="A80" s="93" t="s">
        <v>318</v>
      </c>
      <c r="B80" s="110">
        <v>719</v>
      </c>
      <c r="C80" s="110" t="s">
        <v>12</v>
      </c>
      <c r="D80" s="102" t="s">
        <v>13</v>
      </c>
      <c r="E80" s="110">
        <v>800251440</v>
      </c>
      <c r="F80" s="97" t="s">
        <v>154</v>
      </c>
      <c r="G80" s="110">
        <v>800024390</v>
      </c>
      <c r="H80" s="110" t="s">
        <v>350</v>
      </c>
      <c r="I80" s="111">
        <v>43707</v>
      </c>
      <c r="J80" s="112">
        <v>300000000</v>
      </c>
    </row>
    <row r="81" spans="1:10" ht="12.95" customHeight="1">
      <c r="A81" s="93" t="s">
        <v>318</v>
      </c>
      <c r="B81" s="110">
        <v>719</v>
      </c>
      <c r="C81" s="110" t="s">
        <v>12</v>
      </c>
      <c r="D81" s="102" t="s">
        <v>13</v>
      </c>
      <c r="E81" s="110">
        <v>800251440</v>
      </c>
      <c r="F81" s="97" t="s">
        <v>154</v>
      </c>
      <c r="G81" s="110">
        <v>830007355</v>
      </c>
      <c r="H81" s="110" t="s">
        <v>40</v>
      </c>
      <c r="I81" s="111">
        <v>43707</v>
      </c>
      <c r="J81" s="112">
        <v>1500000000</v>
      </c>
    </row>
    <row r="82" spans="1:10" ht="12.95" customHeight="1">
      <c r="A82" s="93" t="s">
        <v>318</v>
      </c>
      <c r="B82" s="110">
        <v>719</v>
      </c>
      <c r="C82" s="110" t="s">
        <v>12</v>
      </c>
      <c r="D82" s="102" t="s">
        <v>13</v>
      </c>
      <c r="E82" s="110">
        <v>800251440</v>
      </c>
      <c r="F82" s="97" t="s">
        <v>154</v>
      </c>
      <c r="G82" s="110">
        <v>800065396</v>
      </c>
      <c r="H82" s="110" t="s">
        <v>294</v>
      </c>
      <c r="I82" s="111">
        <v>43707</v>
      </c>
      <c r="J82" s="112">
        <v>1400000000</v>
      </c>
    </row>
    <row r="83" spans="1:10" ht="12.95" customHeight="1">
      <c r="A83" s="93" t="s">
        <v>318</v>
      </c>
      <c r="B83" s="110">
        <v>719</v>
      </c>
      <c r="C83" s="110" t="s">
        <v>12</v>
      </c>
      <c r="D83" s="102" t="s">
        <v>14</v>
      </c>
      <c r="E83" s="110">
        <v>830113831</v>
      </c>
      <c r="F83" s="97" t="s">
        <v>163</v>
      </c>
      <c r="G83" s="110">
        <v>860002541</v>
      </c>
      <c r="H83" s="110" t="s">
        <v>351</v>
      </c>
      <c r="I83" s="111">
        <v>43707</v>
      </c>
      <c r="J83" s="112">
        <v>99771599</v>
      </c>
    </row>
    <row r="84" spans="1:10" ht="12.95" customHeight="1">
      <c r="A84" s="93" t="s">
        <v>318</v>
      </c>
      <c r="B84" s="110">
        <v>719</v>
      </c>
      <c r="C84" s="110" t="s">
        <v>12</v>
      </c>
      <c r="D84" s="102" t="s">
        <v>14</v>
      </c>
      <c r="E84" s="110">
        <v>830113831</v>
      </c>
      <c r="F84" s="97" t="s">
        <v>163</v>
      </c>
      <c r="G84" s="110">
        <v>860010783</v>
      </c>
      <c r="H84" s="110" t="s">
        <v>325</v>
      </c>
      <c r="I84" s="111">
        <v>43707</v>
      </c>
      <c r="J84" s="112">
        <v>149747715</v>
      </c>
    </row>
    <row r="85" spans="1:10" ht="12.95" customHeight="1">
      <c r="A85" s="93" t="s">
        <v>318</v>
      </c>
      <c r="B85" s="110">
        <v>719</v>
      </c>
      <c r="C85" s="110" t="s">
        <v>12</v>
      </c>
      <c r="D85" s="102" t="s">
        <v>14</v>
      </c>
      <c r="E85" s="110">
        <v>890303093</v>
      </c>
      <c r="F85" s="97" t="s">
        <v>158</v>
      </c>
      <c r="G85" s="110">
        <v>890324177</v>
      </c>
      <c r="H85" s="110" t="s">
        <v>184</v>
      </c>
      <c r="I85" s="111">
        <v>43707</v>
      </c>
      <c r="J85" s="112">
        <v>122405123.58</v>
      </c>
    </row>
    <row r="86" spans="1:10" ht="12.95" customHeight="1">
      <c r="A86" s="93" t="s">
        <v>318</v>
      </c>
      <c r="B86" s="110">
        <v>719</v>
      </c>
      <c r="C86" s="110" t="s">
        <v>12</v>
      </c>
      <c r="D86" s="102" t="s">
        <v>14</v>
      </c>
      <c r="E86" s="110">
        <v>860066942</v>
      </c>
      <c r="F86" s="97" t="s">
        <v>155</v>
      </c>
      <c r="G86" s="110">
        <v>860037950</v>
      </c>
      <c r="H86" s="110" t="s">
        <v>200</v>
      </c>
      <c r="I86" s="111">
        <v>43707</v>
      </c>
      <c r="J86" s="112">
        <v>83126265.989999995</v>
      </c>
    </row>
    <row r="87" spans="1:10" ht="12.95" customHeight="1">
      <c r="A87" s="93" t="s">
        <v>318</v>
      </c>
      <c r="B87" s="110">
        <v>719</v>
      </c>
      <c r="C87" s="110" t="s">
        <v>12</v>
      </c>
      <c r="D87" s="102" t="s">
        <v>14</v>
      </c>
      <c r="E87" s="110">
        <v>805000427</v>
      </c>
      <c r="F87" s="97" t="s">
        <v>157</v>
      </c>
      <c r="G87" s="110">
        <v>890911816</v>
      </c>
      <c r="H87" s="110" t="s">
        <v>19</v>
      </c>
      <c r="I87" s="111">
        <v>43707</v>
      </c>
      <c r="J87" s="112">
        <v>363576166.08999997</v>
      </c>
    </row>
    <row r="88" spans="1:10" ht="12.95" customHeight="1">
      <c r="A88" s="93" t="s">
        <v>318</v>
      </c>
      <c r="B88" s="110">
        <v>719</v>
      </c>
      <c r="C88" s="110" t="s">
        <v>12</v>
      </c>
      <c r="D88" s="102" t="s">
        <v>14</v>
      </c>
      <c r="E88" s="110">
        <v>805000427</v>
      </c>
      <c r="F88" s="97" t="s">
        <v>157</v>
      </c>
      <c r="G88" s="110">
        <v>890324177</v>
      </c>
      <c r="H88" s="110" t="s">
        <v>184</v>
      </c>
      <c r="I88" s="111">
        <v>43707</v>
      </c>
      <c r="J88" s="112">
        <v>347665087.06999999</v>
      </c>
    </row>
    <row r="89" spans="1:10" ht="12.95" customHeight="1">
      <c r="A89" s="93" t="s">
        <v>318</v>
      </c>
      <c r="B89" s="110">
        <v>719</v>
      </c>
      <c r="C89" s="110" t="s">
        <v>12</v>
      </c>
      <c r="D89" s="102" t="s">
        <v>14</v>
      </c>
      <c r="E89" s="110">
        <v>830009783</v>
      </c>
      <c r="F89" s="97" t="s">
        <v>150</v>
      </c>
      <c r="G89" s="110">
        <v>900510844</v>
      </c>
      <c r="H89" s="110" t="s">
        <v>352</v>
      </c>
      <c r="I89" s="111">
        <v>43707</v>
      </c>
      <c r="J89" s="112">
        <v>15000000</v>
      </c>
    </row>
    <row r="90" spans="1:10" ht="12.95" customHeight="1">
      <c r="A90" s="93" t="s">
        <v>318</v>
      </c>
      <c r="B90" s="110">
        <v>719</v>
      </c>
      <c r="C90" s="110" t="s">
        <v>12</v>
      </c>
      <c r="D90" s="102" t="s">
        <v>14</v>
      </c>
      <c r="E90" s="110">
        <v>830009783</v>
      </c>
      <c r="F90" s="97" t="s">
        <v>150</v>
      </c>
      <c r="G90" s="110">
        <v>890324177</v>
      </c>
      <c r="H90" s="110" t="s">
        <v>184</v>
      </c>
      <c r="I90" s="111">
        <v>43707</v>
      </c>
      <c r="J90" s="112">
        <v>46868048.850000001</v>
      </c>
    </row>
    <row r="91" spans="1:10" ht="12.95" customHeight="1">
      <c r="A91" s="93" t="s">
        <v>318</v>
      </c>
      <c r="B91" s="110">
        <v>719</v>
      </c>
      <c r="C91" s="110" t="s">
        <v>12</v>
      </c>
      <c r="D91" s="102" t="s">
        <v>14</v>
      </c>
      <c r="E91" s="110">
        <v>800088702</v>
      </c>
      <c r="F91" s="97" t="s">
        <v>159</v>
      </c>
      <c r="G91" s="110">
        <v>860007336</v>
      </c>
      <c r="H91" s="110" t="s">
        <v>239</v>
      </c>
      <c r="I91" s="111">
        <v>43707</v>
      </c>
      <c r="J91" s="112">
        <v>2759165183.9499998</v>
      </c>
    </row>
    <row r="92" spans="1:10" ht="12.95" customHeight="1">
      <c r="A92" s="93" t="s">
        <v>318</v>
      </c>
      <c r="B92" s="110">
        <v>719</v>
      </c>
      <c r="C92" s="110" t="s">
        <v>12</v>
      </c>
      <c r="D92" s="102" t="s">
        <v>14</v>
      </c>
      <c r="E92" s="110">
        <v>830003564</v>
      </c>
      <c r="F92" s="97" t="s">
        <v>162</v>
      </c>
      <c r="G92" s="110">
        <v>860013570</v>
      </c>
      <c r="H92" s="110" t="s">
        <v>238</v>
      </c>
      <c r="I92" s="111">
        <v>43707</v>
      </c>
      <c r="J92" s="112">
        <v>630592605.39999998</v>
      </c>
    </row>
    <row r="93" spans="1:10" ht="12.95" customHeight="1">
      <c r="A93" s="93" t="s">
        <v>318</v>
      </c>
      <c r="B93" s="110">
        <v>719</v>
      </c>
      <c r="C93" s="110" t="s">
        <v>12</v>
      </c>
      <c r="D93" s="102" t="s">
        <v>14</v>
      </c>
      <c r="E93" s="110">
        <v>901097473</v>
      </c>
      <c r="F93" s="97" t="s">
        <v>81</v>
      </c>
      <c r="G93" s="110">
        <v>819005439</v>
      </c>
      <c r="H93" s="110" t="s">
        <v>92</v>
      </c>
      <c r="I93" s="111">
        <v>43707</v>
      </c>
      <c r="J93" s="112">
        <v>736161000.97000003</v>
      </c>
    </row>
    <row r="94" spans="1:10" ht="12.95" customHeight="1">
      <c r="A94" s="93" t="s">
        <v>318</v>
      </c>
      <c r="B94" s="110">
        <v>719</v>
      </c>
      <c r="C94" s="110" t="s">
        <v>12</v>
      </c>
      <c r="D94" s="102" t="s">
        <v>14</v>
      </c>
      <c r="E94" s="110">
        <v>901097473</v>
      </c>
      <c r="F94" s="97" t="s">
        <v>81</v>
      </c>
      <c r="G94" s="110">
        <v>810000913</v>
      </c>
      <c r="H94" s="110" t="s">
        <v>253</v>
      </c>
      <c r="I94" s="111">
        <v>43707</v>
      </c>
      <c r="J94" s="112">
        <v>598178516.14999998</v>
      </c>
    </row>
    <row r="95" spans="1:10" ht="12.95" customHeight="1">
      <c r="A95" s="93" t="s">
        <v>318</v>
      </c>
      <c r="B95" s="110">
        <v>719</v>
      </c>
      <c r="C95" s="110" t="s">
        <v>12</v>
      </c>
      <c r="D95" s="102" t="s">
        <v>14</v>
      </c>
      <c r="E95" s="110">
        <v>901097473</v>
      </c>
      <c r="F95" s="97" t="s">
        <v>81</v>
      </c>
      <c r="G95" s="110">
        <v>860035992</v>
      </c>
      <c r="H95" s="110" t="s">
        <v>199</v>
      </c>
      <c r="I95" s="111">
        <v>43707</v>
      </c>
      <c r="J95" s="112">
        <v>155642480.40000001</v>
      </c>
    </row>
    <row r="96" spans="1:10" ht="12.95" customHeight="1">
      <c r="A96" s="93" t="s">
        <v>318</v>
      </c>
      <c r="B96" s="110">
        <v>719</v>
      </c>
      <c r="C96" s="110" t="s">
        <v>12</v>
      </c>
      <c r="D96" s="102" t="s">
        <v>14</v>
      </c>
      <c r="E96" s="110">
        <v>806008394</v>
      </c>
      <c r="F96" s="97" t="s">
        <v>319</v>
      </c>
      <c r="G96" s="110">
        <v>901139193</v>
      </c>
      <c r="H96" s="110" t="s">
        <v>323</v>
      </c>
      <c r="I96" s="111">
        <v>43707</v>
      </c>
      <c r="J96" s="112">
        <v>14499879.060000001</v>
      </c>
    </row>
    <row r="97" spans="1:10" ht="12.95" customHeight="1">
      <c r="A97" s="93" t="s">
        <v>318</v>
      </c>
      <c r="B97" s="110">
        <v>719</v>
      </c>
      <c r="C97" s="110" t="s">
        <v>12</v>
      </c>
      <c r="D97" s="102" t="s">
        <v>14</v>
      </c>
      <c r="E97" s="110">
        <v>900156264</v>
      </c>
      <c r="F97" s="97" t="s">
        <v>152</v>
      </c>
      <c r="G97" s="110">
        <v>900210981</v>
      </c>
      <c r="H97" s="110" t="s">
        <v>218</v>
      </c>
      <c r="I97" s="111">
        <v>43707</v>
      </c>
      <c r="J97" s="112">
        <v>3626102638.9699998</v>
      </c>
    </row>
    <row r="98" spans="1:10" ht="12.95" customHeight="1">
      <c r="A98" s="93" t="s">
        <v>318</v>
      </c>
      <c r="B98" s="110">
        <v>719</v>
      </c>
      <c r="C98" s="110" t="s">
        <v>12</v>
      </c>
      <c r="D98" s="102" t="s">
        <v>14</v>
      </c>
      <c r="E98" s="110">
        <v>805001157</v>
      </c>
      <c r="F98" s="97" t="s">
        <v>160</v>
      </c>
      <c r="G98" s="110">
        <v>900118059</v>
      </c>
      <c r="H98" s="110" t="s">
        <v>329</v>
      </c>
      <c r="I98" s="111">
        <v>43707</v>
      </c>
      <c r="J98" s="112">
        <v>14212072.08</v>
      </c>
    </row>
    <row r="99" spans="1:10" ht="12.95" customHeight="1">
      <c r="A99" s="93" t="s">
        <v>318</v>
      </c>
      <c r="B99" s="110">
        <v>719</v>
      </c>
      <c r="C99" s="110" t="s">
        <v>12</v>
      </c>
      <c r="D99" s="102" t="s">
        <v>14</v>
      </c>
      <c r="E99" s="110">
        <v>805001157</v>
      </c>
      <c r="F99" s="97" t="s">
        <v>160</v>
      </c>
      <c r="G99" s="110">
        <v>805013591</v>
      </c>
      <c r="H99" s="110" t="s">
        <v>330</v>
      </c>
      <c r="I99" s="111">
        <v>43707</v>
      </c>
      <c r="J99" s="112">
        <v>2972773.4</v>
      </c>
    </row>
    <row r="100" spans="1:10" ht="12.95" customHeight="1">
      <c r="A100" s="93" t="s">
        <v>318</v>
      </c>
      <c r="B100" s="110">
        <v>719</v>
      </c>
      <c r="C100" s="110" t="s">
        <v>12</v>
      </c>
      <c r="D100" s="102" t="s">
        <v>14</v>
      </c>
      <c r="E100" s="110">
        <v>805001157</v>
      </c>
      <c r="F100" s="97" t="s">
        <v>160</v>
      </c>
      <c r="G100" s="110">
        <v>900149596</v>
      </c>
      <c r="H100" s="110" t="s">
        <v>280</v>
      </c>
      <c r="I100" s="111">
        <v>43707</v>
      </c>
      <c r="J100" s="112">
        <v>54790900.590000004</v>
      </c>
    </row>
    <row r="101" spans="1:10" ht="12.95" customHeight="1">
      <c r="A101" s="93" t="s">
        <v>318</v>
      </c>
      <c r="B101" s="110">
        <v>719</v>
      </c>
      <c r="C101" s="110" t="s">
        <v>12</v>
      </c>
      <c r="D101" s="102" t="s">
        <v>14</v>
      </c>
      <c r="E101" s="110">
        <v>805001157</v>
      </c>
      <c r="F101" s="97" t="s">
        <v>160</v>
      </c>
      <c r="G101" s="110">
        <v>891500182</v>
      </c>
      <c r="H101" s="110" t="s">
        <v>331</v>
      </c>
      <c r="I101" s="111">
        <v>43707</v>
      </c>
      <c r="J101" s="112">
        <v>129014.78</v>
      </c>
    </row>
    <row r="102" spans="1:10" ht="12.95" customHeight="1">
      <c r="A102" s="93" t="s">
        <v>318</v>
      </c>
      <c r="B102" s="110">
        <v>719</v>
      </c>
      <c r="C102" s="110" t="s">
        <v>12</v>
      </c>
      <c r="D102" s="102" t="s">
        <v>14</v>
      </c>
      <c r="E102" s="110">
        <v>805001157</v>
      </c>
      <c r="F102" s="97" t="s">
        <v>160</v>
      </c>
      <c r="G102" s="110">
        <v>900063271</v>
      </c>
      <c r="H102" s="110" t="s">
        <v>285</v>
      </c>
      <c r="I102" s="111">
        <v>43707</v>
      </c>
      <c r="J102" s="112">
        <v>165469783.46000001</v>
      </c>
    </row>
    <row r="103" spans="1:10" ht="12.95" customHeight="1">
      <c r="A103" s="93" t="s">
        <v>318</v>
      </c>
      <c r="B103" s="110">
        <v>719</v>
      </c>
      <c r="C103" s="110" t="s">
        <v>12</v>
      </c>
      <c r="D103" s="102" t="s">
        <v>14</v>
      </c>
      <c r="E103" s="110">
        <v>805001157</v>
      </c>
      <c r="F103" s="97" t="s">
        <v>160</v>
      </c>
      <c r="G103" s="110">
        <v>890307200</v>
      </c>
      <c r="H103" s="110" t="s">
        <v>203</v>
      </c>
      <c r="I103" s="111">
        <v>43707</v>
      </c>
      <c r="J103" s="112">
        <v>1136155.76</v>
      </c>
    </row>
    <row r="104" spans="1:10" ht="12.95" customHeight="1">
      <c r="A104" s="93" t="s">
        <v>318</v>
      </c>
      <c r="B104" s="110">
        <v>719</v>
      </c>
      <c r="C104" s="110" t="s">
        <v>12</v>
      </c>
      <c r="D104" s="102" t="s">
        <v>14</v>
      </c>
      <c r="E104" s="110">
        <v>805001157</v>
      </c>
      <c r="F104" s="97" t="s">
        <v>160</v>
      </c>
      <c r="G104" s="110">
        <v>900848340</v>
      </c>
      <c r="H104" s="110" t="s">
        <v>332</v>
      </c>
      <c r="I104" s="111">
        <v>43707</v>
      </c>
      <c r="J104" s="112">
        <v>4152441.98</v>
      </c>
    </row>
    <row r="105" spans="1:10" ht="12.95" customHeight="1">
      <c r="A105" s="93" t="s">
        <v>318</v>
      </c>
      <c r="B105" s="110">
        <v>719</v>
      </c>
      <c r="C105" s="110" t="s">
        <v>12</v>
      </c>
      <c r="D105" s="102" t="s">
        <v>14</v>
      </c>
      <c r="E105" s="110">
        <v>805001157</v>
      </c>
      <c r="F105" s="97" t="s">
        <v>160</v>
      </c>
      <c r="G105" s="110">
        <v>900247710</v>
      </c>
      <c r="H105" s="110" t="s">
        <v>333</v>
      </c>
      <c r="I105" s="111">
        <v>43707</v>
      </c>
      <c r="J105" s="112">
        <v>129158.63</v>
      </c>
    </row>
    <row r="106" spans="1:10" ht="12.95" customHeight="1">
      <c r="A106" s="93" t="s">
        <v>318</v>
      </c>
      <c r="B106" s="110">
        <v>719</v>
      </c>
      <c r="C106" s="110" t="s">
        <v>12</v>
      </c>
      <c r="D106" s="102" t="s">
        <v>14</v>
      </c>
      <c r="E106" s="110">
        <v>805001157</v>
      </c>
      <c r="F106" s="97" t="s">
        <v>160</v>
      </c>
      <c r="G106" s="110">
        <v>890801495</v>
      </c>
      <c r="H106" s="110" t="s">
        <v>334</v>
      </c>
      <c r="I106" s="111">
        <v>43707</v>
      </c>
      <c r="J106" s="112">
        <v>4135149.48</v>
      </c>
    </row>
    <row r="107" spans="1:10" ht="12.95" customHeight="1">
      <c r="A107" s="93" t="s">
        <v>318</v>
      </c>
      <c r="B107" s="110">
        <v>719</v>
      </c>
      <c r="C107" s="110" t="s">
        <v>12</v>
      </c>
      <c r="D107" s="102" t="s">
        <v>14</v>
      </c>
      <c r="E107" s="110">
        <v>805001157</v>
      </c>
      <c r="F107" s="97" t="s">
        <v>160</v>
      </c>
      <c r="G107" s="110">
        <v>800191916</v>
      </c>
      <c r="H107" s="110" t="s">
        <v>335</v>
      </c>
      <c r="I107" s="111">
        <v>43707</v>
      </c>
      <c r="J107" s="112">
        <v>26537.7</v>
      </c>
    </row>
    <row r="108" spans="1:10" ht="12.95" customHeight="1">
      <c r="A108" s="93" t="s">
        <v>318</v>
      </c>
      <c r="B108" s="110">
        <v>719</v>
      </c>
      <c r="C108" s="110" t="s">
        <v>12</v>
      </c>
      <c r="D108" s="102" t="s">
        <v>14</v>
      </c>
      <c r="E108" s="110">
        <v>805001157</v>
      </c>
      <c r="F108" s="97" t="s">
        <v>160</v>
      </c>
      <c r="G108" s="110">
        <v>805026250</v>
      </c>
      <c r="H108" s="110" t="s">
        <v>336</v>
      </c>
      <c r="I108" s="111">
        <v>43707</v>
      </c>
      <c r="J108" s="112">
        <v>1898509.26</v>
      </c>
    </row>
    <row r="109" spans="1:10" ht="12.95" customHeight="1">
      <c r="A109" s="93" t="s">
        <v>318</v>
      </c>
      <c r="B109" s="110">
        <v>719</v>
      </c>
      <c r="C109" s="110" t="s">
        <v>12</v>
      </c>
      <c r="D109" s="102" t="s">
        <v>14</v>
      </c>
      <c r="E109" s="110">
        <v>805001157</v>
      </c>
      <c r="F109" s="97" t="s">
        <v>160</v>
      </c>
      <c r="G109" s="110">
        <v>900249053</v>
      </c>
      <c r="H109" s="110" t="s">
        <v>337</v>
      </c>
      <c r="I109" s="111">
        <v>43707</v>
      </c>
      <c r="J109" s="112">
        <v>7093.88</v>
      </c>
    </row>
    <row r="110" spans="1:10" ht="12.95" customHeight="1">
      <c r="A110" s="93" t="s">
        <v>318</v>
      </c>
      <c r="B110" s="110">
        <v>719</v>
      </c>
      <c r="C110" s="110" t="s">
        <v>12</v>
      </c>
      <c r="D110" s="102" t="s">
        <v>14</v>
      </c>
      <c r="E110" s="110">
        <v>805001157</v>
      </c>
      <c r="F110" s="97" t="s">
        <v>160</v>
      </c>
      <c r="G110" s="110">
        <v>891480000</v>
      </c>
      <c r="H110" s="110" t="s">
        <v>284</v>
      </c>
      <c r="I110" s="111">
        <v>43707</v>
      </c>
      <c r="J110" s="112">
        <v>214641.24</v>
      </c>
    </row>
    <row r="111" spans="1:10" ht="12.95" customHeight="1">
      <c r="A111" s="93" t="s">
        <v>318</v>
      </c>
      <c r="B111" s="110">
        <v>719</v>
      </c>
      <c r="C111" s="110" t="s">
        <v>12</v>
      </c>
      <c r="D111" s="102" t="s">
        <v>14</v>
      </c>
      <c r="E111" s="110">
        <v>805001157</v>
      </c>
      <c r="F111" s="97" t="s">
        <v>160</v>
      </c>
      <c r="G111" s="110">
        <v>890303208</v>
      </c>
      <c r="H111" s="110" t="s">
        <v>338</v>
      </c>
      <c r="I111" s="111">
        <v>43707</v>
      </c>
      <c r="J111" s="112">
        <v>24068809.670000002</v>
      </c>
    </row>
    <row r="112" spans="1:10" ht="12.95" customHeight="1">
      <c r="A112" s="93" t="s">
        <v>318</v>
      </c>
      <c r="B112" s="110">
        <v>719</v>
      </c>
      <c r="C112" s="110" t="s">
        <v>12</v>
      </c>
      <c r="D112" s="102" t="s">
        <v>14</v>
      </c>
      <c r="E112" s="110">
        <v>805001157</v>
      </c>
      <c r="F112" s="97" t="s">
        <v>160</v>
      </c>
      <c r="G112" s="110">
        <v>830023202</v>
      </c>
      <c r="H112" s="110" t="s">
        <v>339</v>
      </c>
      <c r="I112" s="111">
        <v>43707</v>
      </c>
      <c r="J112" s="112">
        <v>3390605.18</v>
      </c>
    </row>
    <row r="113" spans="1:10" ht="12.95" customHeight="1">
      <c r="A113" s="93" t="s">
        <v>318</v>
      </c>
      <c r="B113" s="110">
        <v>719</v>
      </c>
      <c r="C113" s="110" t="s">
        <v>12</v>
      </c>
      <c r="D113" s="102" t="s">
        <v>14</v>
      </c>
      <c r="E113" s="110">
        <v>805001157</v>
      </c>
      <c r="F113" s="97" t="s">
        <v>160</v>
      </c>
      <c r="G113" s="110">
        <v>900236008</v>
      </c>
      <c r="H113" s="110" t="s">
        <v>288</v>
      </c>
      <c r="I113" s="111">
        <v>43707</v>
      </c>
      <c r="J113" s="112">
        <v>34353694.420000002</v>
      </c>
    </row>
    <row r="114" spans="1:10" ht="12.95" customHeight="1">
      <c r="A114" s="93" t="s">
        <v>318</v>
      </c>
      <c r="B114" s="110">
        <v>719</v>
      </c>
      <c r="C114" s="110" t="s">
        <v>12</v>
      </c>
      <c r="D114" s="102" t="s">
        <v>14</v>
      </c>
      <c r="E114" s="110">
        <v>805001157</v>
      </c>
      <c r="F114" s="97" t="s">
        <v>160</v>
      </c>
      <c r="G114" s="110">
        <v>805027743</v>
      </c>
      <c r="H114" s="110" t="s">
        <v>39</v>
      </c>
      <c r="I114" s="111">
        <v>43707</v>
      </c>
      <c r="J114" s="112">
        <v>787370.75</v>
      </c>
    </row>
    <row r="115" spans="1:10" ht="12.95" customHeight="1">
      <c r="A115" s="93" t="s">
        <v>318</v>
      </c>
      <c r="B115" s="110">
        <v>719</v>
      </c>
      <c r="C115" s="110" t="s">
        <v>12</v>
      </c>
      <c r="D115" s="102" t="s">
        <v>14</v>
      </c>
      <c r="E115" s="110">
        <v>805001157</v>
      </c>
      <c r="F115" s="97" t="s">
        <v>160</v>
      </c>
      <c r="G115" s="110">
        <v>890906347</v>
      </c>
      <c r="H115" s="110" t="s">
        <v>243</v>
      </c>
      <c r="I115" s="111">
        <v>43707</v>
      </c>
      <c r="J115" s="112">
        <v>15770.12</v>
      </c>
    </row>
    <row r="116" spans="1:10" ht="12.95" customHeight="1">
      <c r="A116" s="93" t="s">
        <v>318</v>
      </c>
      <c r="B116" s="110">
        <v>719</v>
      </c>
      <c r="C116" s="110" t="s">
        <v>12</v>
      </c>
      <c r="D116" s="102" t="s">
        <v>14</v>
      </c>
      <c r="E116" s="110">
        <v>805001157</v>
      </c>
      <c r="F116" s="97" t="s">
        <v>160</v>
      </c>
      <c r="G116" s="110">
        <v>900076101</v>
      </c>
      <c r="H116" s="110" t="s">
        <v>340</v>
      </c>
      <c r="I116" s="111">
        <v>43707</v>
      </c>
      <c r="J116" s="112">
        <v>4205881.83</v>
      </c>
    </row>
    <row r="117" spans="1:10" ht="12.95" customHeight="1">
      <c r="A117" s="93" t="s">
        <v>318</v>
      </c>
      <c r="B117" s="110">
        <v>719</v>
      </c>
      <c r="C117" s="110" t="s">
        <v>12</v>
      </c>
      <c r="D117" s="102" t="s">
        <v>14</v>
      </c>
      <c r="E117" s="110">
        <v>805001157</v>
      </c>
      <c r="F117" s="97" t="s">
        <v>160</v>
      </c>
      <c r="G117" s="110">
        <v>900622320</v>
      </c>
      <c r="H117" s="110" t="s">
        <v>341</v>
      </c>
      <c r="I117" s="111">
        <v>43707</v>
      </c>
      <c r="J117" s="112">
        <v>483089.39</v>
      </c>
    </row>
    <row r="118" spans="1:10" ht="12.95" customHeight="1">
      <c r="A118" s="93" t="s">
        <v>318</v>
      </c>
      <c r="B118" s="110">
        <v>719</v>
      </c>
      <c r="C118" s="110" t="s">
        <v>12</v>
      </c>
      <c r="D118" s="102" t="s">
        <v>14</v>
      </c>
      <c r="E118" s="110">
        <v>805001157</v>
      </c>
      <c r="F118" s="97" t="s">
        <v>160</v>
      </c>
      <c r="G118" s="110">
        <v>900023605</v>
      </c>
      <c r="H118" s="110" t="s">
        <v>342</v>
      </c>
      <c r="I118" s="111">
        <v>43707</v>
      </c>
      <c r="J118" s="112">
        <v>2451280.92</v>
      </c>
    </row>
    <row r="119" spans="1:10" ht="12.95" customHeight="1">
      <c r="A119" s="93" t="s">
        <v>318</v>
      </c>
      <c r="B119" s="110">
        <v>719</v>
      </c>
      <c r="C119" s="110" t="s">
        <v>12</v>
      </c>
      <c r="D119" s="102" t="s">
        <v>14</v>
      </c>
      <c r="E119" s="110">
        <v>805001157</v>
      </c>
      <c r="F119" s="97" t="s">
        <v>160</v>
      </c>
      <c r="G119" s="110">
        <v>805001115</v>
      </c>
      <c r="H119" s="110" t="s">
        <v>343</v>
      </c>
      <c r="I119" s="111">
        <v>43707</v>
      </c>
      <c r="J119" s="112">
        <v>3476948.33</v>
      </c>
    </row>
    <row r="120" spans="1:10" ht="12.95" customHeight="1">
      <c r="A120" s="93" t="s">
        <v>318</v>
      </c>
      <c r="B120" s="110">
        <v>719</v>
      </c>
      <c r="C120" s="110" t="s">
        <v>12</v>
      </c>
      <c r="D120" s="102" t="s">
        <v>14</v>
      </c>
      <c r="E120" s="110">
        <v>805001157</v>
      </c>
      <c r="F120" s="97" t="s">
        <v>160</v>
      </c>
      <c r="G120" s="110">
        <v>800075729</v>
      </c>
      <c r="H120" s="110" t="s">
        <v>344</v>
      </c>
      <c r="I120" s="111">
        <v>43707</v>
      </c>
      <c r="J120" s="112">
        <v>7614162.04</v>
      </c>
    </row>
    <row r="121" spans="1:10" ht="12.95" customHeight="1">
      <c r="A121" s="93" t="s">
        <v>318</v>
      </c>
      <c r="B121" s="110">
        <v>719</v>
      </c>
      <c r="C121" s="110" t="s">
        <v>12</v>
      </c>
      <c r="D121" s="102" t="s">
        <v>14</v>
      </c>
      <c r="E121" s="110">
        <v>805001157</v>
      </c>
      <c r="F121" s="97" t="s">
        <v>160</v>
      </c>
      <c r="G121" s="110">
        <v>805017350</v>
      </c>
      <c r="H121" s="110" t="s">
        <v>326</v>
      </c>
      <c r="I121" s="111">
        <v>43707</v>
      </c>
      <c r="J121" s="112">
        <v>30858902.059999999</v>
      </c>
    </row>
    <row r="122" spans="1:10" ht="12.95" customHeight="1">
      <c r="A122" s="93" t="s">
        <v>318</v>
      </c>
      <c r="B122" s="110">
        <v>719</v>
      </c>
      <c r="C122" s="110" t="s">
        <v>12</v>
      </c>
      <c r="D122" s="102" t="s">
        <v>14</v>
      </c>
      <c r="E122" s="110">
        <v>805001157</v>
      </c>
      <c r="F122" s="97" t="s">
        <v>160</v>
      </c>
      <c r="G122" s="110">
        <v>900355304</v>
      </c>
      <c r="H122" s="110" t="s">
        <v>225</v>
      </c>
      <c r="I122" s="111">
        <v>43707</v>
      </c>
      <c r="J122" s="112">
        <v>5777418.6100000003</v>
      </c>
    </row>
    <row r="123" spans="1:10" ht="12.95" customHeight="1">
      <c r="A123" s="93" t="s">
        <v>318</v>
      </c>
      <c r="B123" s="110">
        <v>719</v>
      </c>
      <c r="C123" s="110" t="s">
        <v>12</v>
      </c>
      <c r="D123" s="102" t="s">
        <v>14</v>
      </c>
      <c r="E123" s="110">
        <v>805001157</v>
      </c>
      <c r="F123" s="97" t="s">
        <v>160</v>
      </c>
      <c r="G123" s="110">
        <v>800044402</v>
      </c>
      <c r="H123" s="110" t="s">
        <v>191</v>
      </c>
      <c r="I123" s="111">
        <v>43707</v>
      </c>
      <c r="J123" s="112">
        <v>8034.4</v>
      </c>
    </row>
    <row r="124" spans="1:10" ht="12.95" customHeight="1">
      <c r="A124" s="93" t="s">
        <v>318</v>
      </c>
      <c r="B124" s="110">
        <v>719</v>
      </c>
      <c r="C124" s="110" t="s">
        <v>12</v>
      </c>
      <c r="D124" s="102" t="s">
        <v>14</v>
      </c>
      <c r="E124" s="110">
        <v>805001157</v>
      </c>
      <c r="F124" s="97" t="s">
        <v>160</v>
      </c>
      <c r="G124" s="110">
        <v>900559440</v>
      </c>
      <c r="H124" s="110" t="s">
        <v>226</v>
      </c>
      <c r="I124" s="111">
        <v>43707</v>
      </c>
      <c r="J124" s="112">
        <v>3638216.8</v>
      </c>
    </row>
    <row r="125" spans="1:10" ht="12.95" customHeight="1">
      <c r="A125" s="93" t="s">
        <v>318</v>
      </c>
      <c r="B125" s="110">
        <v>719</v>
      </c>
      <c r="C125" s="110" t="s">
        <v>12</v>
      </c>
      <c r="D125" s="102" t="s">
        <v>14</v>
      </c>
      <c r="E125" s="110">
        <v>805001157</v>
      </c>
      <c r="F125" s="97" t="s">
        <v>160</v>
      </c>
      <c r="G125" s="110">
        <v>900169638</v>
      </c>
      <c r="H125" s="110" t="s">
        <v>286</v>
      </c>
      <c r="I125" s="111">
        <v>43707</v>
      </c>
      <c r="J125" s="112">
        <v>53196278.549999997</v>
      </c>
    </row>
    <row r="126" spans="1:10" ht="12.95" customHeight="1">
      <c r="A126" s="93" t="s">
        <v>318</v>
      </c>
      <c r="B126" s="110">
        <v>719</v>
      </c>
      <c r="C126" s="110" t="s">
        <v>12</v>
      </c>
      <c r="D126" s="102" t="s">
        <v>14</v>
      </c>
      <c r="E126" s="110">
        <v>805001157</v>
      </c>
      <c r="F126" s="97" t="s">
        <v>160</v>
      </c>
      <c r="G126" s="110">
        <v>805003605</v>
      </c>
      <c r="H126" s="110" t="s">
        <v>61</v>
      </c>
      <c r="I126" s="111">
        <v>43707</v>
      </c>
      <c r="J126" s="112">
        <v>1203829.17</v>
      </c>
    </row>
    <row r="127" spans="1:10" ht="12.95" customHeight="1">
      <c r="A127" s="93" t="s">
        <v>318</v>
      </c>
      <c r="B127" s="110">
        <v>719</v>
      </c>
      <c r="C127" s="110" t="s">
        <v>12</v>
      </c>
      <c r="D127" s="102" t="s">
        <v>14</v>
      </c>
      <c r="E127" s="110">
        <v>805001157</v>
      </c>
      <c r="F127" s="97" t="s">
        <v>160</v>
      </c>
      <c r="G127" s="110">
        <v>801000713</v>
      </c>
      <c r="H127" s="110" t="s">
        <v>38</v>
      </c>
      <c r="I127" s="111">
        <v>43707</v>
      </c>
      <c r="J127" s="112">
        <v>148374.74</v>
      </c>
    </row>
    <row r="128" spans="1:10" ht="12.95" customHeight="1">
      <c r="A128" s="93" t="s">
        <v>318</v>
      </c>
      <c r="B128" s="110">
        <v>719</v>
      </c>
      <c r="C128" s="110" t="s">
        <v>12</v>
      </c>
      <c r="D128" s="102" t="s">
        <v>14</v>
      </c>
      <c r="E128" s="110">
        <v>805001157</v>
      </c>
      <c r="F128" s="97" t="s">
        <v>160</v>
      </c>
      <c r="G128" s="110">
        <v>830027158</v>
      </c>
      <c r="H128" s="110" t="s">
        <v>345</v>
      </c>
      <c r="I128" s="111">
        <v>43707</v>
      </c>
      <c r="J128" s="112">
        <v>425748.77</v>
      </c>
    </row>
    <row r="129" spans="1:10" ht="12.95" customHeight="1">
      <c r="A129" s="93" t="s">
        <v>318</v>
      </c>
      <c r="B129" s="110">
        <v>719</v>
      </c>
      <c r="C129" s="110" t="s">
        <v>12</v>
      </c>
      <c r="D129" s="102" t="s">
        <v>14</v>
      </c>
      <c r="E129" s="110">
        <v>805001157</v>
      </c>
      <c r="F129" s="97" t="s">
        <v>160</v>
      </c>
      <c r="G129" s="110">
        <v>900074359</v>
      </c>
      <c r="H129" s="110" t="s">
        <v>346</v>
      </c>
      <c r="I129" s="111">
        <v>43707</v>
      </c>
      <c r="J129" s="112">
        <v>258799.13</v>
      </c>
    </row>
    <row r="130" spans="1:10" ht="12.95" customHeight="1">
      <c r="A130" s="93" t="s">
        <v>318</v>
      </c>
      <c r="B130" s="110">
        <v>719</v>
      </c>
      <c r="C130" s="110" t="s">
        <v>12</v>
      </c>
      <c r="D130" s="102" t="s">
        <v>14</v>
      </c>
      <c r="E130" s="110">
        <v>800130907</v>
      </c>
      <c r="F130" s="97" t="s">
        <v>153</v>
      </c>
      <c r="G130" s="110">
        <v>900293923</v>
      </c>
      <c r="H130" s="110" t="s">
        <v>246</v>
      </c>
      <c r="I130" s="111">
        <v>43707</v>
      </c>
      <c r="J130" s="112">
        <v>622766452.5</v>
      </c>
    </row>
    <row r="131" spans="1:10" ht="12.95" customHeight="1">
      <c r="A131" s="93" t="s">
        <v>318</v>
      </c>
      <c r="B131" s="110">
        <v>719</v>
      </c>
      <c r="C131" s="110" t="s">
        <v>12</v>
      </c>
      <c r="D131" s="102" t="s">
        <v>14</v>
      </c>
      <c r="E131" s="110">
        <v>830074184</v>
      </c>
      <c r="F131" s="97" t="s">
        <v>82</v>
      </c>
      <c r="G131" s="110">
        <v>901008059</v>
      </c>
      <c r="H131" s="110" t="s">
        <v>310</v>
      </c>
      <c r="I131" s="111">
        <v>43707</v>
      </c>
      <c r="J131" s="112">
        <v>10516055.58</v>
      </c>
    </row>
    <row r="132" spans="1:10" ht="12.95" customHeight="1">
      <c r="A132" s="93" t="s">
        <v>318</v>
      </c>
      <c r="B132" s="110">
        <v>719</v>
      </c>
      <c r="C132" s="110" t="s">
        <v>12</v>
      </c>
      <c r="D132" s="102" t="s">
        <v>14</v>
      </c>
      <c r="E132" s="110">
        <v>830074184</v>
      </c>
      <c r="F132" s="97" t="s">
        <v>82</v>
      </c>
      <c r="G132" s="110">
        <v>900476271</v>
      </c>
      <c r="H132" s="110" t="s">
        <v>311</v>
      </c>
      <c r="I132" s="111">
        <v>43707</v>
      </c>
      <c r="J132" s="112">
        <v>4859851.42</v>
      </c>
    </row>
    <row r="133" spans="1:10" ht="12.95" customHeight="1">
      <c r="A133" s="93" t="s">
        <v>318</v>
      </c>
      <c r="B133" s="110">
        <v>719</v>
      </c>
      <c r="C133" s="110" t="s">
        <v>12</v>
      </c>
      <c r="D133" s="102" t="s">
        <v>14</v>
      </c>
      <c r="E133" s="110">
        <v>800251440</v>
      </c>
      <c r="F133" s="97" t="s">
        <v>154</v>
      </c>
      <c r="G133" s="110">
        <v>890307200</v>
      </c>
      <c r="H133" s="110" t="s">
        <v>203</v>
      </c>
      <c r="I133" s="111">
        <v>43707</v>
      </c>
      <c r="J133" s="112">
        <v>500000000</v>
      </c>
    </row>
    <row r="134" spans="1:10" ht="12.95" customHeight="1">
      <c r="A134" s="93" t="s">
        <v>318</v>
      </c>
      <c r="B134" s="110">
        <v>719</v>
      </c>
      <c r="C134" s="110" t="s">
        <v>12</v>
      </c>
      <c r="D134" s="102" t="s">
        <v>14</v>
      </c>
      <c r="E134" s="110">
        <v>800251440</v>
      </c>
      <c r="F134" s="97" t="s">
        <v>154</v>
      </c>
      <c r="G134" s="110">
        <v>900291018</v>
      </c>
      <c r="H134" s="110" t="s">
        <v>347</v>
      </c>
      <c r="I134" s="111">
        <v>43707</v>
      </c>
      <c r="J134" s="112">
        <v>245557758.33000001</v>
      </c>
    </row>
    <row r="135" spans="1:10" ht="12.95" customHeight="1">
      <c r="A135" s="93" t="s">
        <v>318</v>
      </c>
      <c r="B135" s="110">
        <v>719</v>
      </c>
      <c r="C135" s="110" t="s">
        <v>12</v>
      </c>
      <c r="D135" s="102" t="s">
        <v>14</v>
      </c>
      <c r="E135" s="110">
        <v>800251440</v>
      </c>
      <c r="F135" s="97" t="s">
        <v>154</v>
      </c>
      <c r="G135" s="110">
        <v>860005114</v>
      </c>
      <c r="H135" s="110" t="s">
        <v>353</v>
      </c>
      <c r="I135" s="111">
        <v>43707</v>
      </c>
      <c r="J135" s="112">
        <v>400000000</v>
      </c>
    </row>
    <row r="136" spans="1:10" ht="12.95" customHeight="1">
      <c r="A136" s="93" t="s">
        <v>318</v>
      </c>
      <c r="B136" s="110">
        <v>719</v>
      </c>
      <c r="C136" s="110" t="s">
        <v>12</v>
      </c>
      <c r="D136" s="102" t="s">
        <v>14</v>
      </c>
      <c r="E136" s="110">
        <v>800251440</v>
      </c>
      <c r="F136" s="97" t="s">
        <v>154</v>
      </c>
      <c r="G136" s="110">
        <v>900123436</v>
      </c>
      <c r="H136" s="110" t="s">
        <v>41</v>
      </c>
      <c r="I136" s="111">
        <v>43707</v>
      </c>
      <c r="J136" s="112">
        <v>100000000</v>
      </c>
    </row>
    <row r="137" spans="1:10" ht="12.95" customHeight="1">
      <c r="A137" s="93" t="s">
        <v>318</v>
      </c>
      <c r="B137" s="110">
        <v>719</v>
      </c>
      <c r="C137" s="110" t="s">
        <v>12</v>
      </c>
      <c r="D137" s="102" t="s">
        <v>13</v>
      </c>
      <c r="E137" s="110">
        <v>830113831</v>
      </c>
      <c r="F137" s="97" t="s">
        <v>163</v>
      </c>
      <c r="G137" s="110">
        <v>830005028</v>
      </c>
      <c r="H137" s="110" t="s">
        <v>354</v>
      </c>
      <c r="I137" s="111">
        <v>43707</v>
      </c>
      <c r="J137" s="112">
        <v>19091970.699999999</v>
      </c>
    </row>
    <row r="138" spans="1:10" ht="12.95" customHeight="1">
      <c r="A138" s="93" t="s">
        <v>318</v>
      </c>
      <c r="B138" s="110">
        <v>719</v>
      </c>
      <c r="C138" s="110" t="s">
        <v>12</v>
      </c>
      <c r="D138" s="102" t="s">
        <v>13</v>
      </c>
      <c r="E138" s="110">
        <v>830113831</v>
      </c>
      <c r="F138" s="97" t="s">
        <v>163</v>
      </c>
      <c r="G138" s="110">
        <v>900210981</v>
      </c>
      <c r="H138" s="110" t="s">
        <v>218</v>
      </c>
      <c r="I138" s="111">
        <v>43707</v>
      </c>
      <c r="J138" s="112">
        <v>483711.8</v>
      </c>
    </row>
    <row r="139" spans="1:10" ht="12.95" customHeight="1">
      <c r="A139" s="93" t="s">
        <v>318</v>
      </c>
      <c r="B139" s="110">
        <v>719</v>
      </c>
      <c r="C139" s="110" t="s">
        <v>12</v>
      </c>
      <c r="D139" s="102" t="s">
        <v>13</v>
      </c>
      <c r="E139" s="110">
        <v>830113831</v>
      </c>
      <c r="F139" s="97" t="s">
        <v>163</v>
      </c>
      <c r="G139" s="110">
        <v>860006656</v>
      </c>
      <c r="H139" s="110" t="s">
        <v>27</v>
      </c>
      <c r="I139" s="111">
        <v>43707</v>
      </c>
      <c r="J139" s="112">
        <v>33984758.5</v>
      </c>
    </row>
    <row r="140" spans="1:10" ht="12.95" customHeight="1">
      <c r="A140" s="93" t="s">
        <v>318</v>
      </c>
      <c r="B140" s="110">
        <v>719</v>
      </c>
      <c r="C140" s="110" t="s">
        <v>12</v>
      </c>
      <c r="D140" s="102" t="s">
        <v>13</v>
      </c>
      <c r="E140" s="110">
        <v>830113831</v>
      </c>
      <c r="F140" s="97" t="s">
        <v>163</v>
      </c>
      <c r="G140" s="110">
        <v>860035992</v>
      </c>
      <c r="H140" s="110" t="s">
        <v>199</v>
      </c>
      <c r="I140" s="111">
        <v>43707</v>
      </c>
      <c r="J140" s="112">
        <v>6627335.5499999998</v>
      </c>
    </row>
    <row r="141" spans="1:10" ht="12.95" customHeight="1">
      <c r="A141" s="93" t="s">
        <v>318</v>
      </c>
      <c r="B141" s="110">
        <v>719</v>
      </c>
      <c r="C141" s="110" t="s">
        <v>12</v>
      </c>
      <c r="D141" s="102" t="s">
        <v>13</v>
      </c>
      <c r="E141" s="110">
        <v>830113831</v>
      </c>
      <c r="F141" s="97" t="s">
        <v>163</v>
      </c>
      <c r="G141" s="110">
        <v>860015536</v>
      </c>
      <c r="H141" s="110" t="s">
        <v>237</v>
      </c>
      <c r="I141" s="111">
        <v>43707</v>
      </c>
      <c r="J141" s="112">
        <v>37947390.25</v>
      </c>
    </row>
    <row r="142" spans="1:10" ht="12.95" customHeight="1">
      <c r="A142" s="93" t="s">
        <v>318</v>
      </c>
      <c r="B142" s="110">
        <v>719</v>
      </c>
      <c r="C142" s="110" t="s">
        <v>12</v>
      </c>
      <c r="D142" s="102" t="s">
        <v>13</v>
      </c>
      <c r="E142" s="110">
        <v>830113831</v>
      </c>
      <c r="F142" s="97" t="s">
        <v>163</v>
      </c>
      <c r="G142" s="110">
        <v>860006560</v>
      </c>
      <c r="H142" s="110" t="s">
        <v>355</v>
      </c>
      <c r="I142" s="111">
        <v>43707</v>
      </c>
      <c r="J142" s="112">
        <v>1116008057.45</v>
      </c>
    </row>
    <row r="143" spans="1:10" ht="12.95" customHeight="1">
      <c r="A143" s="93" t="s">
        <v>318</v>
      </c>
      <c r="B143" s="110">
        <v>719</v>
      </c>
      <c r="C143" s="110" t="s">
        <v>12</v>
      </c>
      <c r="D143" s="102" t="s">
        <v>13</v>
      </c>
      <c r="E143" s="110">
        <v>830113831</v>
      </c>
      <c r="F143" s="97" t="s">
        <v>163</v>
      </c>
      <c r="G143" s="110">
        <v>900219866</v>
      </c>
      <c r="H143" s="110" t="s">
        <v>24</v>
      </c>
      <c r="I143" s="111">
        <v>43707</v>
      </c>
      <c r="J143" s="112">
        <v>1233578712.3</v>
      </c>
    </row>
    <row r="144" spans="1:10" ht="12.95" customHeight="1">
      <c r="A144" s="93" t="s">
        <v>318</v>
      </c>
      <c r="B144" s="110">
        <v>719</v>
      </c>
      <c r="C144" s="110" t="s">
        <v>12</v>
      </c>
      <c r="D144" s="102" t="s">
        <v>13</v>
      </c>
      <c r="E144" s="110">
        <v>860066942</v>
      </c>
      <c r="F144" s="97" t="s">
        <v>155</v>
      </c>
      <c r="G144" s="110">
        <v>816001182</v>
      </c>
      <c r="H144" s="110" t="s">
        <v>21</v>
      </c>
      <c r="I144" s="111">
        <v>43707</v>
      </c>
      <c r="J144" s="112">
        <v>4167740630.46</v>
      </c>
    </row>
    <row r="145" spans="1:10" ht="12.95" customHeight="1">
      <c r="A145" s="93" t="s">
        <v>318</v>
      </c>
      <c r="B145" s="110">
        <v>719</v>
      </c>
      <c r="C145" s="110" t="s">
        <v>12</v>
      </c>
      <c r="D145" s="102" t="s">
        <v>13</v>
      </c>
      <c r="E145" s="110">
        <v>860066942</v>
      </c>
      <c r="F145" s="97" t="s">
        <v>155</v>
      </c>
      <c r="G145" s="110">
        <v>860066942</v>
      </c>
      <c r="H145" s="110" t="s">
        <v>155</v>
      </c>
      <c r="I145" s="111">
        <v>43707</v>
      </c>
      <c r="J145" s="112">
        <v>634730528.51999998</v>
      </c>
    </row>
    <row r="146" spans="1:10" ht="12.95" customHeight="1">
      <c r="A146" s="93" t="s">
        <v>318</v>
      </c>
      <c r="B146" s="110">
        <v>719</v>
      </c>
      <c r="C146" s="110" t="s">
        <v>12</v>
      </c>
      <c r="D146" s="102" t="s">
        <v>13</v>
      </c>
      <c r="E146" s="110">
        <v>860066942</v>
      </c>
      <c r="F146" s="97" t="s">
        <v>155</v>
      </c>
      <c r="G146" s="110">
        <v>900285194</v>
      </c>
      <c r="H146" s="110" t="s">
        <v>356</v>
      </c>
      <c r="I146" s="111">
        <v>43707</v>
      </c>
      <c r="J146" s="112">
        <v>740194343.05999994</v>
      </c>
    </row>
    <row r="147" spans="1:10" ht="12.95" customHeight="1">
      <c r="A147" s="93" t="s">
        <v>318</v>
      </c>
      <c r="B147" s="110">
        <v>719</v>
      </c>
      <c r="C147" s="110" t="s">
        <v>12</v>
      </c>
      <c r="D147" s="102" t="s">
        <v>13</v>
      </c>
      <c r="E147" s="110">
        <v>860066942</v>
      </c>
      <c r="F147" s="97" t="s">
        <v>155</v>
      </c>
      <c r="G147" s="110">
        <v>830027558</v>
      </c>
      <c r="H147" s="110" t="s">
        <v>357</v>
      </c>
      <c r="I147" s="111">
        <v>43707</v>
      </c>
      <c r="J147" s="112">
        <v>483016275.39999998</v>
      </c>
    </row>
    <row r="148" spans="1:10" ht="12.95" customHeight="1">
      <c r="A148" s="93" t="s">
        <v>318</v>
      </c>
      <c r="B148" s="110">
        <v>719</v>
      </c>
      <c r="C148" s="110" t="s">
        <v>12</v>
      </c>
      <c r="D148" s="102" t="s">
        <v>13</v>
      </c>
      <c r="E148" s="110">
        <v>860066942</v>
      </c>
      <c r="F148" s="97" t="s">
        <v>155</v>
      </c>
      <c r="G148" s="110">
        <v>900293923</v>
      </c>
      <c r="H148" s="110" t="s">
        <v>246</v>
      </c>
      <c r="I148" s="111">
        <v>43707</v>
      </c>
      <c r="J148" s="112">
        <v>1712781465.25</v>
      </c>
    </row>
    <row r="149" spans="1:10" ht="12.95" customHeight="1">
      <c r="A149" s="93" t="s">
        <v>318</v>
      </c>
      <c r="B149" s="110">
        <v>719</v>
      </c>
      <c r="C149" s="110" t="s">
        <v>12</v>
      </c>
      <c r="D149" s="102" t="s">
        <v>13</v>
      </c>
      <c r="E149" s="110">
        <v>860066942</v>
      </c>
      <c r="F149" s="97" t="s">
        <v>155</v>
      </c>
      <c r="G149" s="110">
        <v>900814537</v>
      </c>
      <c r="H149" s="110" t="s">
        <v>358</v>
      </c>
      <c r="I149" s="111">
        <v>43707</v>
      </c>
      <c r="J149" s="112">
        <v>5269652207.8000002</v>
      </c>
    </row>
    <row r="150" spans="1:10" ht="12.95" customHeight="1">
      <c r="A150" s="93" t="s">
        <v>318</v>
      </c>
      <c r="B150" s="110">
        <v>719</v>
      </c>
      <c r="C150" s="110" t="s">
        <v>12</v>
      </c>
      <c r="D150" s="102" t="s">
        <v>13</v>
      </c>
      <c r="E150" s="110">
        <v>860066942</v>
      </c>
      <c r="F150" s="97" t="s">
        <v>155</v>
      </c>
      <c r="G150" s="110">
        <v>900903775</v>
      </c>
      <c r="H150" s="110" t="s">
        <v>359</v>
      </c>
      <c r="I150" s="111">
        <v>43707</v>
      </c>
      <c r="J150" s="112">
        <v>956783319.79999995</v>
      </c>
    </row>
    <row r="151" spans="1:10" ht="12.95" customHeight="1">
      <c r="A151" s="93" t="s">
        <v>318</v>
      </c>
      <c r="B151" s="110">
        <v>719</v>
      </c>
      <c r="C151" s="110" t="s">
        <v>12</v>
      </c>
      <c r="D151" s="102" t="s">
        <v>13</v>
      </c>
      <c r="E151" s="110">
        <v>805000427</v>
      </c>
      <c r="F151" s="97" t="s">
        <v>157</v>
      </c>
      <c r="G151" s="110">
        <v>800197601</v>
      </c>
      <c r="H151" s="110" t="s">
        <v>194</v>
      </c>
      <c r="I151" s="111">
        <v>43707</v>
      </c>
      <c r="J151" s="112">
        <v>66025435</v>
      </c>
    </row>
    <row r="152" spans="1:10" ht="12.95" customHeight="1">
      <c r="A152" s="93" t="s">
        <v>318</v>
      </c>
      <c r="B152" s="110">
        <v>719</v>
      </c>
      <c r="C152" s="110" t="s">
        <v>12</v>
      </c>
      <c r="D152" s="102" t="s">
        <v>13</v>
      </c>
      <c r="E152" s="110">
        <v>805000427</v>
      </c>
      <c r="F152" s="97" t="s">
        <v>157</v>
      </c>
      <c r="G152" s="110">
        <v>824005609</v>
      </c>
      <c r="H152" s="110" t="s">
        <v>53</v>
      </c>
      <c r="I152" s="111">
        <v>43707</v>
      </c>
      <c r="J152" s="112">
        <v>237668</v>
      </c>
    </row>
    <row r="153" spans="1:10" ht="12.95" customHeight="1">
      <c r="A153" s="93" t="s">
        <v>318</v>
      </c>
      <c r="B153" s="110">
        <v>719</v>
      </c>
      <c r="C153" s="110" t="s">
        <v>12</v>
      </c>
      <c r="D153" s="102" t="s">
        <v>13</v>
      </c>
      <c r="E153" s="110">
        <v>805000427</v>
      </c>
      <c r="F153" s="97" t="s">
        <v>157</v>
      </c>
      <c r="G153" s="110">
        <v>816001182</v>
      </c>
      <c r="H153" s="110" t="s">
        <v>21</v>
      </c>
      <c r="I153" s="111">
        <v>43707</v>
      </c>
      <c r="J153" s="112">
        <v>3192758182</v>
      </c>
    </row>
    <row r="154" spans="1:10" ht="12.95" customHeight="1">
      <c r="A154" s="93" t="s">
        <v>318</v>
      </c>
      <c r="B154" s="110">
        <v>719</v>
      </c>
      <c r="C154" s="110" t="s">
        <v>12</v>
      </c>
      <c r="D154" s="102" t="s">
        <v>13</v>
      </c>
      <c r="E154" s="110">
        <v>805000427</v>
      </c>
      <c r="F154" s="97" t="s">
        <v>157</v>
      </c>
      <c r="G154" s="110">
        <v>800185449</v>
      </c>
      <c r="H154" s="110" t="s">
        <v>242</v>
      </c>
      <c r="I154" s="111">
        <v>43707</v>
      </c>
      <c r="J154" s="112">
        <v>4096524</v>
      </c>
    </row>
    <row r="155" spans="1:10" ht="12.95" customHeight="1">
      <c r="A155" s="93" t="s">
        <v>318</v>
      </c>
      <c r="B155" s="110">
        <v>719</v>
      </c>
      <c r="C155" s="110" t="s">
        <v>12</v>
      </c>
      <c r="D155" s="102" t="s">
        <v>13</v>
      </c>
      <c r="E155" s="110">
        <v>805000427</v>
      </c>
      <c r="F155" s="97" t="s">
        <v>157</v>
      </c>
      <c r="G155" s="110">
        <v>860007336</v>
      </c>
      <c r="H155" s="110" t="s">
        <v>239</v>
      </c>
      <c r="I155" s="111">
        <v>43707</v>
      </c>
      <c r="J155" s="112">
        <v>726191826</v>
      </c>
    </row>
    <row r="156" spans="1:10" ht="12.95" customHeight="1">
      <c r="A156" s="93" t="s">
        <v>318</v>
      </c>
      <c r="B156" s="110">
        <v>719</v>
      </c>
      <c r="C156" s="110" t="s">
        <v>12</v>
      </c>
      <c r="D156" s="102" t="s">
        <v>13</v>
      </c>
      <c r="E156" s="110">
        <v>805000427</v>
      </c>
      <c r="F156" s="97" t="s">
        <v>157</v>
      </c>
      <c r="G156" s="110">
        <v>890303208</v>
      </c>
      <c r="H156" s="110" t="s">
        <v>338</v>
      </c>
      <c r="I156" s="111">
        <v>43707</v>
      </c>
      <c r="J156" s="112">
        <v>49145</v>
      </c>
    </row>
    <row r="157" spans="1:10" ht="12.95" customHeight="1">
      <c r="A157" s="93" t="s">
        <v>318</v>
      </c>
      <c r="B157" s="110">
        <v>719</v>
      </c>
      <c r="C157" s="110" t="s">
        <v>12</v>
      </c>
      <c r="D157" s="102" t="s">
        <v>13</v>
      </c>
      <c r="E157" s="110">
        <v>805000427</v>
      </c>
      <c r="F157" s="97" t="s">
        <v>157</v>
      </c>
      <c r="G157" s="110">
        <v>891480000</v>
      </c>
      <c r="H157" s="110" t="s">
        <v>284</v>
      </c>
      <c r="I157" s="111">
        <v>43707</v>
      </c>
      <c r="J157" s="112">
        <v>45919</v>
      </c>
    </row>
    <row r="158" spans="1:10" ht="12.95" customHeight="1">
      <c r="A158" s="93" t="s">
        <v>318</v>
      </c>
      <c r="B158" s="110">
        <v>719</v>
      </c>
      <c r="C158" s="110" t="s">
        <v>12</v>
      </c>
      <c r="D158" s="102" t="s">
        <v>13</v>
      </c>
      <c r="E158" s="110">
        <v>805000427</v>
      </c>
      <c r="F158" s="97" t="s">
        <v>157</v>
      </c>
      <c r="G158" s="110">
        <v>811046900</v>
      </c>
      <c r="H158" s="110" t="s">
        <v>52</v>
      </c>
      <c r="I158" s="111">
        <v>43707</v>
      </c>
      <c r="J158" s="112">
        <v>528913</v>
      </c>
    </row>
    <row r="159" spans="1:10" ht="12.95" customHeight="1">
      <c r="A159" s="93" t="s">
        <v>318</v>
      </c>
      <c r="B159" s="110">
        <v>719</v>
      </c>
      <c r="C159" s="110" t="s">
        <v>12</v>
      </c>
      <c r="D159" s="102" t="s">
        <v>13</v>
      </c>
      <c r="E159" s="110">
        <v>805000427</v>
      </c>
      <c r="F159" s="97" t="s">
        <v>157</v>
      </c>
      <c r="G159" s="110">
        <v>830099212</v>
      </c>
      <c r="H159" s="110" t="s">
        <v>227</v>
      </c>
      <c r="I159" s="111">
        <v>43707</v>
      </c>
      <c r="J159" s="112">
        <v>1007505</v>
      </c>
    </row>
    <row r="160" spans="1:10" ht="12.95" customHeight="1">
      <c r="A160" s="93" t="s">
        <v>318</v>
      </c>
      <c r="B160" s="110">
        <v>719</v>
      </c>
      <c r="C160" s="110" t="s">
        <v>12</v>
      </c>
      <c r="D160" s="102" t="s">
        <v>13</v>
      </c>
      <c r="E160" s="110">
        <v>805000427</v>
      </c>
      <c r="F160" s="97" t="s">
        <v>157</v>
      </c>
      <c r="G160" s="110">
        <v>890307200</v>
      </c>
      <c r="H160" s="110" t="s">
        <v>203</v>
      </c>
      <c r="I160" s="111">
        <v>43707</v>
      </c>
      <c r="J160" s="112">
        <v>403798274</v>
      </c>
    </row>
    <row r="161" spans="1:10" ht="12.95" customHeight="1">
      <c r="A161" s="93" t="s">
        <v>318</v>
      </c>
      <c r="B161" s="110">
        <v>719</v>
      </c>
      <c r="C161" s="110" t="s">
        <v>12</v>
      </c>
      <c r="D161" s="102" t="s">
        <v>13</v>
      </c>
      <c r="E161" s="110">
        <v>805000427</v>
      </c>
      <c r="F161" s="97" t="s">
        <v>157</v>
      </c>
      <c r="G161" s="110">
        <v>804013017</v>
      </c>
      <c r="H161" s="110" t="s">
        <v>360</v>
      </c>
      <c r="I161" s="111">
        <v>43707</v>
      </c>
      <c r="J161" s="112">
        <v>145587</v>
      </c>
    </row>
    <row r="162" spans="1:10" ht="12.95" customHeight="1">
      <c r="A162" s="93" t="s">
        <v>318</v>
      </c>
      <c r="B162" s="110">
        <v>719</v>
      </c>
      <c r="C162" s="110" t="s">
        <v>12</v>
      </c>
      <c r="D162" s="102" t="s">
        <v>13</v>
      </c>
      <c r="E162" s="110">
        <v>805000427</v>
      </c>
      <c r="F162" s="97" t="s">
        <v>157</v>
      </c>
      <c r="G162" s="110">
        <v>890300513</v>
      </c>
      <c r="H162" s="110" t="s">
        <v>202</v>
      </c>
      <c r="I162" s="111">
        <v>43707</v>
      </c>
      <c r="J162" s="112">
        <v>72731804</v>
      </c>
    </row>
    <row r="163" spans="1:10" ht="12.95" customHeight="1">
      <c r="A163" s="93" t="s">
        <v>318</v>
      </c>
      <c r="B163" s="110">
        <v>719</v>
      </c>
      <c r="C163" s="110" t="s">
        <v>12</v>
      </c>
      <c r="D163" s="102" t="s">
        <v>13</v>
      </c>
      <c r="E163" s="110">
        <v>805000427</v>
      </c>
      <c r="F163" s="97" t="s">
        <v>157</v>
      </c>
      <c r="G163" s="110">
        <v>800051998</v>
      </c>
      <c r="H163" s="110" t="s">
        <v>361</v>
      </c>
      <c r="I163" s="111">
        <v>43707</v>
      </c>
      <c r="J163" s="112">
        <v>41604944</v>
      </c>
    </row>
    <row r="164" spans="1:10" ht="12.95" customHeight="1">
      <c r="A164" s="93" t="s">
        <v>318</v>
      </c>
      <c r="B164" s="110">
        <v>719</v>
      </c>
      <c r="C164" s="110" t="s">
        <v>12</v>
      </c>
      <c r="D164" s="102" t="s">
        <v>13</v>
      </c>
      <c r="E164" s="110">
        <v>805000427</v>
      </c>
      <c r="F164" s="97" t="s">
        <v>157</v>
      </c>
      <c r="G164" s="110">
        <v>800212422</v>
      </c>
      <c r="H164" s="110" t="s">
        <v>362</v>
      </c>
      <c r="I164" s="111">
        <v>43707</v>
      </c>
      <c r="J164" s="112">
        <v>46698071</v>
      </c>
    </row>
    <row r="165" spans="1:10" ht="12.95" customHeight="1">
      <c r="A165" s="93" t="s">
        <v>318</v>
      </c>
      <c r="B165" s="110">
        <v>719</v>
      </c>
      <c r="C165" s="110" t="s">
        <v>12</v>
      </c>
      <c r="D165" s="102" t="s">
        <v>13</v>
      </c>
      <c r="E165" s="110">
        <v>805000427</v>
      </c>
      <c r="F165" s="97" t="s">
        <v>157</v>
      </c>
      <c r="G165" s="110">
        <v>890102140</v>
      </c>
      <c r="H165" s="110" t="s">
        <v>363</v>
      </c>
      <c r="I165" s="111">
        <v>43707</v>
      </c>
      <c r="J165" s="112">
        <v>1488620</v>
      </c>
    </row>
    <row r="166" spans="1:10" ht="12.95" customHeight="1">
      <c r="A166" s="93" t="s">
        <v>318</v>
      </c>
      <c r="B166" s="110">
        <v>719</v>
      </c>
      <c r="C166" s="110" t="s">
        <v>12</v>
      </c>
      <c r="D166" s="102" t="s">
        <v>13</v>
      </c>
      <c r="E166" s="110">
        <v>805000427</v>
      </c>
      <c r="F166" s="97" t="s">
        <v>157</v>
      </c>
      <c r="G166" s="110">
        <v>817003166</v>
      </c>
      <c r="H166" s="110" t="s">
        <v>364</v>
      </c>
      <c r="I166" s="111">
        <v>43707</v>
      </c>
      <c r="J166" s="112">
        <v>10290876</v>
      </c>
    </row>
    <row r="167" spans="1:10" ht="12.95" customHeight="1">
      <c r="A167" s="93" t="s">
        <v>318</v>
      </c>
      <c r="B167" s="110">
        <v>719</v>
      </c>
      <c r="C167" s="110" t="s">
        <v>12</v>
      </c>
      <c r="D167" s="102" t="s">
        <v>13</v>
      </c>
      <c r="E167" s="110">
        <v>805000427</v>
      </c>
      <c r="F167" s="97" t="s">
        <v>157</v>
      </c>
      <c r="G167" s="110">
        <v>800094898</v>
      </c>
      <c r="H167" s="110" t="s">
        <v>365</v>
      </c>
      <c r="I167" s="111">
        <v>43707</v>
      </c>
      <c r="J167" s="112">
        <v>2613377</v>
      </c>
    </row>
    <row r="168" spans="1:10" ht="12.95" customHeight="1">
      <c r="A168" s="93" t="s">
        <v>318</v>
      </c>
      <c r="B168" s="110">
        <v>719</v>
      </c>
      <c r="C168" s="110" t="s">
        <v>12</v>
      </c>
      <c r="D168" s="102" t="s">
        <v>13</v>
      </c>
      <c r="E168" s="110">
        <v>805000427</v>
      </c>
      <c r="F168" s="97" t="s">
        <v>157</v>
      </c>
      <c r="G168" s="110">
        <v>800067515</v>
      </c>
      <c r="H168" s="110" t="s">
        <v>271</v>
      </c>
      <c r="I168" s="111">
        <v>43707</v>
      </c>
      <c r="J168" s="112">
        <v>6343025</v>
      </c>
    </row>
    <row r="169" spans="1:10" ht="12.95" customHeight="1">
      <c r="A169" s="93" t="s">
        <v>318</v>
      </c>
      <c r="B169" s="110">
        <v>719</v>
      </c>
      <c r="C169" s="110" t="s">
        <v>12</v>
      </c>
      <c r="D169" s="102" t="s">
        <v>13</v>
      </c>
      <c r="E169" s="110">
        <v>805000427</v>
      </c>
      <c r="F169" s="97" t="s">
        <v>157</v>
      </c>
      <c r="G169" s="110">
        <v>891409981</v>
      </c>
      <c r="H169" s="110" t="s">
        <v>171</v>
      </c>
      <c r="I169" s="111">
        <v>43707</v>
      </c>
      <c r="J169" s="112">
        <v>6220492</v>
      </c>
    </row>
    <row r="170" spans="1:10" ht="12.95" customHeight="1">
      <c r="A170" s="93" t="s">
        <v>318</v>
      </c>
      <c r="B170" s="110">
        <v>719</v>
      </c>
      <c r="C170" s="110" t="s">
        <v>12</v>
      </c>
      <c r="D170" s="102" t="s">
        <v>13</v>
      </c>
      <c r="E170" s="110">
        <v>805000427</v>
      </c>
      <c r="F170" s="97" t="s">
        <v>157</v>
      </c>
      <c r="G170" s="110">
        <v>890208758</v>
      </c>
      <c r="H170" s="110" t="s">
        <v>201</v>
      </c>
      <c r="I170" s="111">
        <v>43707</v>
      </c>
      <c r="J170" s="112">
        <v>6601971</v>
      </c>
    </row>
    <row r="171" spans="1:10" ht="12.95" customHeight="1">
      <c r="A171" s="93" t="s">
        <v>318</v>
      </c>
      <c r="B171" s="110">
        <v>719</v>
      </c>
      <c r="C171" s="110" t="s">
        <v>12</v>
      </c>
      <c r="D171" s="102" t="s">
        <v>13</v>
      </c>
      <c r="E171" s="110">
        <v>805000427</v>
      </c>
      <c r="F171" s="97" t="s">
        <v>157</v>
      </c>
      <c r="G171" s="110">
        <v>890911816</v>
      </c>
      <c r="H171" s="110" t="s">
        <v>19</v>
      </c>
      <c r="I171" s="111">
        <v>43707</v>
      </c>
      <c r="J171" s="112">
        <v>60151744</v>
      </c>
    </row>
    <row r="172" spans="1:10" ht="12.95" customHeight="1">
      <c r="A172" s="93" t="s">
        <v>318</v>
      </c>
      <c r="B172" s="110">
        <v>719</v>
      </c>
      <c r="C172" s="110" t="s">
        <v>12</v>
      </c>
      <c r="D172" s="102" t="s">
        <v>13</v>
      </c>
      <c r="E172" s="110">
        <v>805000427</v>
      </c>
      <c r="F172" s="97" t="s">
        <v>157</v>
      </c>
      <c r="G172" s="110">
        <v>813001952</v>
      </c>
      <c r="H172" s="110" t="s">
        <v>348</v>
      </c>
      <c r="I172" s="111">
        <v>43707</v>
      </c>
      <c r="J172" s="112">
        <v>4742646</v>
      </c>
    </row>
    <row r="173" spans="1:10" ht="12.95" customHeight="1">
      <c r="A173" s="93" t="s">
        <v>318</v>
      </c>
      <c r="B173" s="110">
        <v>719</v>
      </c>
      <c r="C173" s="110" t="s">
        <v>12</v>
      </c>
      <c r="D173" s="102" t="s">
        <v>13</v>
      </c>
      <c r="E173" s="110">
        <v>805000427</v>
      </c>
      <c r="F173" s="97" t="s">
        <v>157</v>
      </c>
      <c r="G173" s="110">
        <v>890933408</v>
      </c>
      <c r="H173" s="110" t="s">
        <v>366</v>
      </c>
      <c r="I173" s="111">
        <v>43707</v>
      </c>
      <c r="J173" s="112">
        <v>88901067</v>
      </c>
    </row>
    <row r="174" spans="1:10" ht="12.95" customHeight="1">
      <c r="A174" s="93" t="s">
        <v>318</v>
      </c>
      <c r="B174" s="110">
        <v>719</v>
      </c>
      <c r="C174" s="110" t="s">
        <v>12</v>
      </c>
      <c r="D174" s="102" t="s">
        <v>13</v>
      </c>
      <c r="E174" s="110">
        <v>805000427</v>
      </c>
      <c r="F174" s="97" t="s">
        <v>157</v>
      </c>
      <c r="G174" s="110">
        <v>900699086</v>
      </c>
      <c r="H174" s="110" t="s">
        <v>367</v>
      </c>
      <c r="I174" s="111">
        <v>43707</v>
      </c>
      <c r="J174" s="112">
        <v>22880981</v>
      </c>
    </row>
    <row r="175" spans="1:10" ht="12.95" customHeight="1">
      <c r="A175" s="93" t="s">
        <v>318</v>
      </c>
      <c r="B175" s="110">
        <v>719</v>
      </c>
      <c r="C175" s="110" t="s">
        <v>12</v>
      </c>
      <c r="D175" s="102" t="s">
        <v>13</v>
      </c>
      <c r="E175" s="110">
        <v>805000427</v>
      </c>
      <c r="F175" s="97" t="s">
        <v>157</v>
      </c>
      <c r="G175" s="110">
        <v>890500060</v>
      </c>
      <c r="H175" s="110" t="s">
        <v>204</v>
      </c>
      <c r="I175" s="111">
        <v>43707</v>
      </c>
      <c r="J175" s="112">
        <v>14484607</v>
      </c>
    </row>
    <row r="176" spans="1:10" ht="12.95" customHeight="1">
      <c r="A176" s="93" t="s">
        <v>318</v>
      </c>
      <c r="B176" s="110">
        <v>719</v>
      </c>
      <c r="C176" s="110" t="s">
        <v>12</v>
      </c>
      <c r="D176" s="102" t="s">
        <v>13</v>
      </c>
      <c r="E176" s="110">
        <v>805000427</v>
      </c>
      <c r="F176" s="97" t="s">
        <v>157</v>
      </c>
      <c r="G176" s="110">
        <v>860001475</v>
      </c>
      <c r="H176" s="110" t="s">
        <v>368</v>
      </c>
      <c r="I176" s="111">
        <v>43707</v>
      </c>
      <c r="J176" s="112">
        <v>5944120</v>
      </c>
    </row>
    <row r="177" spans="1:10" ht="12.95" customHeight="1">
      <c r="A177" s="93" t="s">
        <v>318</v>
      </c>
      <c r="B177" s="110">
        <v>719</v>
      </c>
      <c r="C177" s="110" t="s">
        <v>12</v>
      </c>
      <c r="D177" s="102" t="s">
        <v>13</v>
      </c>
      <c r="E177" s="110">
        <v>805000427</v>
      </c>
      <c r="F177" s="97" t="s">
        <v>157</v>
      </c>
      <c r="G177" s="110">
        <v>800048954</v>
      </c>
      <c r="H177" s="110" t="s">
        <v>369</v>
      </c>
      <c r="I177" s="111">
        <v>43707</v>
      </c>
      <c r="J177" s="112">
        <v>59105648</v>
      </c>
    </row>
    <row r="178" spans="1:10" ht="12.95" customHeight="1">
      <c r="A178" s="93" t="s">
        <v>318</v>
      </c>
      <c r="B178" s="110">
        <v>719</v>
      </c>
      <c r="C178" s="110" t="s">
        <v>12</v>
      </c>
      <c r="D178" s="102" t="s">
        <v>13</v>
      </c>
      <c r="E178" s="110">
        <v>805000427</v>
      </c>
      <c r="F178" s="97" t="s">
        <v>157</v>
      </c>
      <c r="G178" s="110">
        <v>810003245</v>
      </c>
      <c r="H178" s="110" t="s">
        <v>369</v>
      </c>
      <c r="I178" s="111">
        <v>43707</v>
      </c>
      <c r="J178" s="112">
        <v>983006</v>
      </c>
    </row>
    <row r="179" spans="1:10" ht="12.95" customHeight="1">
      <c r="A179" s="93" t="s">
        <v>318</v>
      </c>
      <c r="B179" s="110">
        <v>719</v>
      </c>
      <c r="C179" s="110" t="s">
        <v>12</v>
      </c>
      <c r="D179" s="102" t="s">
        <v>13</v>
      </c>
      <c r="E179" s="110">
        <v>805000427</v>
      </c>
      <c r="F179" s="97" t="s">
        <v>157</v>
      </c>
      <c r="G179" s="110">
        <v>890905843</v>
      </c>
      <c r="H179" s="110" t="s">
        <v>370</v>
      </c>
      <c r="I179" s="111">
        <v>43707</v>
      </c>
      <c r="J179" s="112">
        <v>56545</v>
      </c>
    </row>
    <row r="180" spans="1:10" ht="12.95" customHeight="1">
      <c r="A180" s="93" t="s">
        <v>318</v>
      </c>
      <c r="B180" s="110">
        <v>719</v>
      </c>
      <c r="C180" s="110" t="s">
        <v>12</v>
      </c>
      <c r="D180" s="102" t="s">
        <v>13</v>
      </c>
      <c r="E180" s="110">
        <v>805000427</v>
      </c>
      <c r="F180" s="97" t="s">
        <v>157</v>
      </c>
      <c r="G180" s="110">
        <v>860006745</v>
      </c>
      <c r="H180" s="110" t="s">
        <v>371</v>
      </c>
      <c r="I180" s="111">
        <v>43707</v>
      </c>
      <c r="J180" s="112">
        <v>1459019</v>
      </c>
    </row>
    <row r="181" spans="1:10" ht="12.95" customHeight="1">
      <c r="A181" s="93" t="s">
        <v>318</v>
      </c>
      <c r="B181" s="110">
        <v>719</v>
      </c>
      <c r="C181" s="110" t="s">
        <v>12</v>
      </c>
      <c r="D181" s="102" t="s">
        <v>13</v>
      </c>
      <c r="E181" s="110">
        <v>805000427</v>
      </c>
      <c r="F181" s="97" t="s">
        <v>157</v>
      </c>
      <c r="G181" s="110">
        <v>900210981</v>
      </c>
      <c r="H181" s="110" t="s">
        <v>218</v>
      </c>
      <c r="I181" s="111">
        <v>43707</v>
      </c>
      <c r="J181" s="112">
        <v>395916</v>
      </c>
    </row>
    <row r="182" spans="1:10" ht="12.95" customHeight="1">
      <c r="A182" s="93" t="s">
        <v>318</v>
      </c>
      <c r="B182" s="110">
        <v>719</v>
      </c>
      <c r="C182" s="110" t="s">
        <v>12</v>
      </c>
      <c r="D182" s="102" t="s">
        <v>13</v>
      </c>
      <c r="E182" s="110">
        <v>805000427</v>
      </c>
      <c r="F182" s="97" t="s">
        <v>157</v>
      </c>
      <c r="G182" s="110">
        <v>816003270</v>
      </c>
      <c r="H182" s="110" t="s">
        <v>372</v>
      </c>
      <c r="I182" s="111">
        <v>43707</v>
      </c>
      <c r="J182" s="112">
        <v>314855</v>
      </c>
    </row>
    <row r="183" spans="1:10" ht="12.95" customHeight="1">
      <c r="A183" s="93" t="s">
        <v>318</v>
      </c>
      <c r="B183" s="110">
        <v>719</v>
      </c>
      <c r="C183" s="110" t="s">
        <v>12</v>
      </c>
      <c r="D183" s="102" t="s">
        <v>13</v>
      </c>
      <c r="E183" s="110">
        <v>805000427</v>
      </c>
      <c r="F183" s="97" t="s">
        <v>157</v>
      </c>
      <c r="G183" s="110">
        <v>890906347</v>
      </c>
      <c r="H183" s="110" t="s">
        <v>243</v>
      </c>
      <c r="I183" s="111">
        <v>43707</v>
      </c>
      <c r="J183" s="112">
        <v>2795023</v>
      </c>
    </row>
    <row r="184" spans="1:10" ht="12.95" customHeight="1">
      <c r="A184" s="93" t="s">
        <v>318</v>
      </c>
      <c r="B184" s="110">
        <v>719</v>
      </c>
      <c r="C184" s="110" t="s">
        <v>12</v>
      </c>
      <c r="D184" s="102" t="s">
        <v>13</v>
      </c>
      <c r="E184" s="110">
        <v>805000427</v>
      </c>
      <c r="F184" s="97" t="s">
        <v>157</v>
      </c>
      <c r="G184" s="110">
        <v>891180268</v>
      </c>
      <c r="H184" s="110" t="s">
        <v>47</v>
      </c>
      <c r="I184" s="111">
        <v>43707</v>
      </c>
      <c r="J184" s="112">
        <v>3718231</v>
      </c>
    </row>
    <row r="185" spans="1:10" ht="12.95" customHeight="1">
      <c r="A185" s="93" t="s">
        <v>318</v>
      </c>
      <c r="B185" s="110">
        <v>719</v>
      </c>
      <c r="C185" s="110" t="s">
        <v>12</v>
      </c>
      <c r="D185" s="102" t="s">
        <v>13</v>
      </c>
      <c r="E185" s="110">
        <v>805000427</v>
      </c>
      <c r="F185" s="97" t="s">
        <v>157</v>
      </c>
      <c r="G185" s="110">
        <v>860035992</v>
      </c>
      <c r="H185" s="110" t="s">
        <v>199</v>
      </c>
      <c r="I185" s="111">
        <v>43707</v>
      </c>
      <c r="J185" s="112">
        <v>3210016</v>
      </c>
    </row>
    <row r="186" spans="1:10" ht="12.95" customHeight="1">
      <c r="A186" s="93" t="s">
        <v>318</v>
      </c>
      <c r="B186" s="110">
        <v>719</v>
      </c>
      <c r="C186" s="110" t="s">
        <v>12</v>
      </c>
      <c r="D186" s="102" t="s">
        <v>13</v>
      </c>
      <c r="E186" s="110">
        <v>805000427</v>
      </c>
      <c r="F186" s="97" t="s">
        <v>157</v>
      </c>
      <c r="G186" s="110">
        <v>890212568</v>
      </c>
      <c r="H186" s="110" t="s">
        <v>50</v>
      </c>
      <c r="I186" s="111">
        <v>43707</v>
      </c>
      <c r="J186" s="112">
        <v>9052572</v>
      </c>
    </row>
    <row r="187" spans="1:10" ht="12.95" customHeight="1">
      <c r="A187" s="93" t="s">
        <v>318</v>
      </c>
      <c r="B187" s="110">
        <v>719</v>
      </c>
      <c r="C187" s="110" t="s">
        <v>12</v>
      </c>
      <c r="D187" s="102" t="s">
        <v>13</v>
      </c>
      <c r="E187" s="110">
        <v>805000427</v>
      </c>
      <c r="F187" s="97" t="s">
        <v>157</v>
      </c>
      <c r="G187" s="110">
        <v>900098476</v>
      </c>
      <c r="H187" s="110" t="s">
        <v>245</v>
      </c>
      <c r="I187" s="111">
        <v>43707</v>
      </c>
      <c r="J187" s="112">
        <v>10091968</v>
      </c>
    </row>
    <row r="188" spans="1:10" ht="12.95" customHeight="1">
      <c r="A188" s="93" t="s">
        <v>318</v>
      </c>
      <c r="B188" s="110">
        <v>719</v>
      </c>
      <c r="C188" s="110" t="s">
        <v>12</v>
      </c>
      <c r="D188" s="102" t="s">
        <v>13</v>
      </c>
      <c r="E188" s="110">
        <v>805000427</v>
      </c>
      <c r="F188" s="97" t="s">
        <v>157</v>
      </c>
      <c r="G188" s="110">
        <v>891380054</v>
      </c>
      <c r="H188" s="110" t="s">
        <v>268</v>
      </c>
      <c r="I188" s="111">
        <v>43707</v>
      </c>
      <c r="J188" s="112">
        <v>11227905</v>
      </c>
    </row>
    <row r="189" spans="1:10" ht="12.95" customHeight="1">
      <c r="A189" s="93" t="s">
        <v>318</v>
      </c>
      <c r="B189" s="110">
        <v>719</v>
      </c>
      <c r="C189" s="110" t="s">
        <v>12</v>
      </c>
      <c r="D189" s="102" t="s">
        <v>13</v>
      </c>
      <c r="E189" s="110">
        <v>805000427</v>
      </c>
      <c r="F189" s="97" t="s">
        <v>157</v>
      </c>
      <c r="G189" s="110">
        <v>891200209</v>
      </c>
      <c r="H189" s="110" t="s">
        <v>207</v>
      </c>
      <c r="I189" s="111">
        <v>43707</v>
      </c>
      <c r="J189" s="112">
        <v>56971</v>
      </c>
    </row>
    <row r="190" spans="1:10" ht="12.95" customHeight="1">
      <c r="A190" s="93" t="s">
        <v>318</v>
      </c>
      <c r="B190" s="110">
        <v>719</v>
      </c>
      <c r="C190" s="110" t="s">
        <v>12</v>
      </c>
      <c r="D190" s="102" t="s">
        <v>13</v>
      </c>
      <c r="E190" s="110">
        <v>805000427</v>
      </c>
      <c r="F190" s="97" t="s">
        <v>157</v>
      </c>
      <c r="G190" s="110">
        <v>900261353</v>
      </c>
      <c r="H190" s="110" t="s">
        <v>56</v>
      </c>
      <c r="I190" s="111">
        <v>43707</v>
      </c>
      <c r="J190" s="112">
        <v>25034071</v>
      </c>
    </row>
    <row r="191" spans="1:10" ht="12.95" customHeight="1">
      <c r="A191" s="93" t="s">
        <v>318</v>
      </c>
      <c r="B191" s="110">
        <v>719</v>
      </c>
      <c r="C191" s="110" t="s">
        <v>12</v>
      </c>
      <c r="D191" s="102" t="s">
        <v>13</v>
      </c>
      <c r="E191" s="110">
        <v>805000427</v>
      </c>
      <c r="F191" s="97" t="s">
        <v>157</v>
      </c>
      <c r="G191" s="110">
        <v>890900518</v>
      </c>
      <c r="H191" s="110" t="s">
        <v>59</v>
      </c>
      <c r="I191" s="111">
        <v>43707</v>
      </c>
      <c r="J191" s="112">
        <v>22755628</v>
      </c>
    </row>
    <row r="192" spans="1:10" ht="12.95" customHeight="1">
      <c r="A192" s="93" t="s">
        <v>318</v>
      </c>
      <c r="B192" s="110">
        <v>719</v>
      </c>
      <c r="C192" s="110" t="s">
        <v>12</v>
      </c>
      <c r="D192" s="102" t="s">
        <v>13</v>
      </c>
      <c r="E192" s="110">
        <v>805000427</v>
      </c>
      <c r="F192" s="97" t="s">
        <v>157</v>
      </c>
      <c r="G192" s="110">
        <v>890205361</v>
      </c>
      <c r="H192" s="110" t="s">
        <v>25</v>
      </c>
      <c r="I192" s="111">
        <v>43707</v>
      </c>
      <c r="J192" s="112">
        <v>109523254</v>
      </c>
    </row>
    <row r="193" spans="1:10" ht="12.95" customHeight="1">
      <c r="A193" s="93" t="s">
        <v>318</v>
      </c>
      <c r="B193" s="110">
        <v>719</v>
      </c>
      <c r="C193" s="110" t="s">
        <v>12</v>
      </c>
      <c r="D193" s="102" t="s">
        <v>13</v>
      </c>
      <c r="E193" s="110">
        <v>805000427</v>
      </c>
      <c r="F193" s="97" t="s">
        <v>157</v>
      </c>
      <c r="G193" s="110">
        <v>800112725</v>
      </c>
      <c r="H193" s="110" t="s">
        <v>54</v>
      </c>
      <c r="I193" s="111">
        <v>43707</v>
      </c>
      <c r="J193" s="112">
        <v>212202</v>
      </c>
    </row>
    <row r="194" spans="1:10" ht="12.95" customHeight="1">
      <c r="A194" s="93" t="s">
        <v>318</v>
      </c>
      <c r="B194" s="110">
        <v>719</v>
      </c>
      <c r="C194" s="110" t="s">
        <v>12</v>
      </c>
      <c r="D194" s="102" t="s">
        <v>13</v>
      </c>
      <c r="E194" s="110">
        <v>805000427</v>
      </c>
      <c r="F194" s="97" t="s">
        <v>157</v>
      </c>
      <c r="G194" s="110">
        <v>860037950</v>
      </c>
      <c r="H194" s="110" t="s">
        <v>200</v>
      </c>
      <c r="I194" s="111">
        <v>43707</v>
      </c>
      <c r="J194" s="112">
        <v>23026940</v>
      </c>
    </row>
    <row r="195" spans="1:10" ht="12.95" customHeight="1">
      <c r="A195" s="93" t="s">
        <v>318</v>
      </c>
      <c r="B195" s="110">
        <v>719</v>
      </c>
      <c r="C195" s="110" t="s">
        <v>12</v>
      </c>
      <c r="D195" s="102" t="s">
        <v>13</v>
      </c>
      <c r="E195" s="110">
        <v>805000427</v>
      </c>
      <c r="F195" s="97" t="s">
        <v>157</v>
      </c>
      <c r="G195" s="110">
        <v>890324177</v>
      </c>
      <c r="H195" s="110" t="s">
        <v>184</v>
      </c>
      <c r="I195" s="111">
        <v>43707</v>
      </c>
      <c r="J195" s="112">
        <v>312114499</v>
      </c>
    </row>
    <row r="196" spans="1:10" ht="12.95" customHeight="1">
      <c r="A196" s="93" t="s">
        <v>318</v>
      </c>
      <c r="B196" s="110">
        <v>719</v>
      </c>
      <c r="C196" s="110" t="s">
        <v>12</v>
      </c>
      <c r="D196" s="102" t="s">
        <v>13</v>
      </c>
      <c r="E196" s="110">
        <v>805000427</v>
      </c>
      <c r="F196" s="97" t="s">
        <v>157</v>
      </c>
      <c r="G196" s="110">
        <v>811038014</v>
      </c>
      <c r="H196" s="110" t="s">
        <v>240</v>
      </c>
      <c r="I196" s="111">
        <v>43707</v>
      </c>
      <c r="J196" s="112">
        <v>154701640</v>
      </c>
    </row>
    <row r="197" spans="1:10" ht="12.95" customHeight="1">
      <c r="A197" s="93" t="s">
        <v>318</v>
      </c>
      <c r="B197" s="110">
        <v>719</v>
      </c>
      <c r="C197" s="110" t="s">
        <v>12</v>
      </c>
      <c r="D197" s="102" t="s">
        <v>13</v>
      </c>
      <c r="E197" s="110">
        <v>805000427</v>
      </c>
      <c r="F197" s="97" t="s">
        <v>157</v>
      </c>
      <c r="G197" s="110">
        <v>900277244</v>
      </c>
      <c r="H197" s="110" t="s">
        <v>373</v>
      </c>
      <c r="I197" s="111">
        <v>43707</v>
      </c>
      <c r="J197" s="112">
        <v>55333</v>
      </c>
    </row>
    <row r="198" spans="1:10" ht="12.95" customHeight="1">
      <c r="A198" s="93" t="s">
        <v>318</v>
      </c>
      <c r="B198" s="110">
        <v>719</v>
      </c>
      <c r="C198" s="110" t="s">
        <v>12</v>
      </c>
      <c r="D198" s="102" t="s">
        <v>13</v>
      </c>
      <c r="E198" s="110">
        <v>805000427</v>
      </c>
      <c r="F198" s="97" t="s">
        <v>157</v>
      </c>
      <c r="G198" s="110">
        <v>805017350</v>
      </c>
      <c r="H198" s="110" t="s">
        <v>326</v>
      </c>
      <c r="I198" s="111">
        <v>43707</v>
      </c>
      <c r="J198" s="112">
        <v>193441110</v>
      </c>
    </row>
    <row r="199" spans="1:10" ht="12.95" customHeight="1">
      <c r="A199" s="93" t="s">
        <v>318</v>
      </c>
      <c r="B199" s="110">
        <v>719</v>
      </c>
      <c r="C199" s="110" t="s">
        <v>12</v>
      </c>
      <c r="D199" s="102" t="s">
        <v>13</v>
      </c>
      <c r="E199" s="110">
        <v>805000427</v>
      </c>
      <c r="F199" s="97" t="s">
        <v>157</v>
      </c>
      <c r="G199" s="110">
        <v>890801099</v>
      </c>
      <c r="H199" s="110" t="s">
        <v>189</v>
      </c>
      <c r="I199" s="111">
        <v>43707</v>
      </c>
      <c r="J199" s="112">
        <v>3313097</v>
      </c>
    </row>
    <row r="200" spans="1:10" ht="12.95" customHeight="1">
      <c r="A200" s="93" t="s">
        <v>318</v>
      </c>
      <c r="B200" s="110">
        <v>719</v>
      </c>
      <c r="C200" s="110" t="s">
        <v>12</v>
      </c>
      <c r="D200" s="102" t="s">
        <v>13</v>
      </c>
      <c r="E200" s="110">
        <v>805000427</v>
      </c>
      <c r="F200" s="97" t="s">
        <v>157</v>
      </c>
      <c r="G200" s="110">
        <v>805006389</v>
      </c>
      <c r="H200" s="110" t="s">
        <v>374</v>
      </c>
      <c r="I200" s="111">
        <v>43707</v>
      </c>
      <c r="J200" s="112">
        <v>36341964</v>
      </c>
    </row>
    <row r="201" spans="1:10" ht="12.95" customHeight="1">
      <c r="A201" s="93" t="s">
        <v>318</v>
      </c>
      <c r="B201" s="110">
        <v>719</v>
      </c>
      <c r="C201" s="110" t="s">
        <v>12</v>
      </c>
      <c r="D201" s="102" t="s">
        <v>13</v>
      </c>
      <c r="E201" s="110">
        <v>805000427</v>
      </c>
      <c r="F201" s="97" t="s">
        <v>157</v>
      </c>
      <c r="G201" s="110">
        <v>890901826</v>
      </c>
      <c r="H201" s="110" t="s">
        <v>173</v>
      </c>
      <c r="I201" s="111">
        <v>43707</v>
      </c>
      <c r="J201" s="112">
        <v>90409208</v>
      </c>
    </row>
    <row r="202" spans="1:10" ht="12.95" customHeight="1">
      <c r="A202" s="93" t="s">
        <v>318</v>
      </c>
      <c r="B202" s="110">
        <v>719</v>
      </c>
      <c r="C202" s="110" t="s">
        <v>12</v>
      </c>
      <c r="D202" s="102" t="s">
        <v>13</v>
      </c>
      <c r="E202" s="110">
        <v>805000427</v>
      </c>
      <c r="F202" s="97" t="s">
        <v>157</v>
      </c>
      <c r="G202" s="110">
        <v>891200528</v>
      </c>
      <c r="H202" s="110" t="s">
        <v>55</v>
      </c>
      <c r="I202" s="111">
        <v>43707</v>
      </c>
      <c r="J202" s="112">
        <v>7855693</v>
      </c>
    </row>
    <row r="203" spans="1:10" ht="12.95" customHeight="1">
      <c r="A203" s="93" t="s">
        <v>318</v>
      </c>
      <c r="B203" s="110">
        <v>719</v>
      </c>
      <c r="C203" s="110" t="s">
        <v>12</v>
      </c>
      <c r="D203" s="102" t="s">
        <v>13</v>
      </c>
      <c r="E203" s="110">
        <v>805000427</v>
      </c>
      <c r="F203" s="97" t="s">
        <v>157</v>
      </c>
      <c r="G203" s="110">
        <v>860015536</v>
      </c>
      <c r="H203" s="110" t="s">
        <v>237</v>
      </c>
      <c r="I203" s="111">
        <v>43707</v>
      </c>
      <c r="J203" s="112">
        <v>299604</v>
      </c>
    </row>
    <row r="204" spans="1:10" ht="12.95" customHeight="1">
      <c r="A204" s="93" t="s">
        <v>318</v>
      </c>
      <c r="B204" s="110">
        <v>719</v>
      </c>
      <c r="C204" s="110" t="s">
        <v>12</v>
      </c>
      <c r="D204" s="102" t="s">
        <v>13</v>
      </c>
      <c r="E204" s="110">
        <v>805000427</v>
      </c>
      <c r="F204" s="97" t="s">
        <v>157</v>
      </c>
      <c r="G204" s="110">
        <v>891580002</v>
      </c>
      <c r="H204" s="110" t="s">
        <v>209</v>
      </c>
      <c r="I204" s="111">
        <v>43707</v>
      </c>
      <c r="J204" s="112">
        <v>88242</v>
      </c>
    </row>
    <row r="205" spans="1:10" ht="12.95" customHeight="1">
      <c r="A205" s="93" t="s">
        <v>318</v>
      </c>
      <c r="B205" s="110">
        <v>719</v>
      </c>
      <c r="C205" s="110" t="s">
        <v>12</v>
      </c>
      <c r="D205" s="102" t="s">
        <v>13</v>
      </c>
      <c r="E205" s="110">
        <v>805000427</v>
      </c>
      <c r="F205" s="97" t="s">
        <v>157</v>
      </c>
      <c r="G205" s="110">
        <v>811016192</v>
      </c>
      <c r="H205" s="110" t="s">
        <v>195</v>
      </c>
      <c r="I205" s="111">
        <v>43707</v>
      </c>
      <c r="J205" s="112">
        <v>514226312</v>
      </c>
    </row>
    <row r="206" spans="1:10" ht="12.95" customHeight="1">
      <c r="A206" s="93" t="s">
        <v>318</v>
      </c>
      <c r="B206" s="110">
        <v>719</v>
      </c>
      <c r="C206" s="110" t="s">
        <v>12</v>
      </c>
      <c r="D206" s="102" t="s">
        <v>13</v>
      </c>
      <c r="E206" s="110">
        <v>805000427</v>
      </c>
      <c r="F206" s="97" t="s">
        <v>157</v>
      </c>
      <c r="G206" s="110">
        <v>900016598</v>
      </c>
      <c r="H206" s="110" t="s">
        <v>375</v>
      </c>
      <c r="I206" s="111">
        <v>43707</v>
      </c>
      <c r="J206" s="112">
        <v>1856242</v>
      </c>
    </row>
    <row r="207" spans="1:10" ht="12.95" customHeight="1">
      <c r="A207" s="93" t="s">
        <v>318</v>
      </c>
      <c r="B207" s="110">
        <v>719</v>
      </c>
      <c r="C207" s="110" t="s">
        <v>12</v>
      </c>
      <c r="D207" s="102" t="s">
        <v>13</v>
      </c>
      <c r="E207" s="110">
        <v>805000427</v>
      </c>
      <c r="F207" s="97" t="s">
        <v>157</v>
      </c>
      <c r="G207" s="110">
        <v>800149026</v>
      </c>
      <c r="H207" s="110" t="s">
        <v>48</v>
      </c>
      <c r="I207" s="111">
        <v>43707</v>
      </c>
      <c r="J207" s="112">
        <v>715431103</v>
      </c>
    </row>
    <row r="208" spans="1:10" ht="12.95" customHeight="1">
      <c r="A208" s="93" t="s">
        <v>318</v>
      </c>
      <c r="B208" s="110">
        <v>719</v>
      </c>
      <c r="C208" s="110" t="s">
        <v>12</v>
      </c>
      <c r="D208" s="102" t="s">
        <v>13</v>
      </c>
      <c r="E208" s="110">
        <v>805000427</v>
      </c>
      <c r="F208" s="97" t="s">
        <v>157</v>
      </c>
      <c r="G208" s="110">
        <v>890301430</v>
      </c>
      <c r="H208" s="110" t="s">
        <v>183</v>
      </c>
      <c r="I208" s="111">
        <v>43707</v>
      </c>
      <c r="J208" s="112">
        <v>18738736</v>
      </c>
    </row>
    <row r="209" spans="1:10" ht="12.95" customHeight="1">
      <c r="A209" s="93" t="s">
        <v>318</v>
      </c>
      <c r="B209" s="110">
        <v>719</v>
      </c>
      <c r="C209" s="110" t="s">
        <v>12</v>
      </c>
      <c r="D209" s="102" t="s">
        <v>13</v>
      </c>
      <c r="E209" s="110">
        <v>805000427</v>
      </c>
      <c r="F209" s="97" t="s">
        <v>157</v>
      </c>
      <c r="G209" s="110">
        <v>890303395</v>
      </c>
      <c r="H209" s="110" t="s">
        <v>58</v>
      </c>
      <c r="I209" s="111">
        <v>43707</v>
      </c>
      <c r="J209" s="112">
        <v>11770388</v>
      </c>
    </row>
    <row r="210" spans="1:10" ht="12.95" customHeight="1">
      <c r="A210" s="93" t="s">
        <v>318</v>
      </c>
      <c r="B210" s="110">
        <v>719</v>
      </c>
      <c r="C210" s="110" t="s">
        <v>12</v>
      </c>
      <c r="D210" s="102" t="s">
        <v>13</v>
      </c>
      <c r="E210" s="110">
        <v>805000427</v>
      </c>
      <c r="F210" s="97" t="s">
        <v>157</v>
      </c>
      <c r="G210" s="110">
        <v>800044402</v>
      </c>
      <c r="H210" s="110" t="s">
        <v>191</v>
      </c>
      <c r="I210" s="111">
        <v>43707</v>
      </c>
      <c r="J210" s="112">
        <v>54054140</v>
      </c>
    </row>
    <row r="211" spans="1:10" ht="12.95" customHeight="1">
      <c r="A211" s="93" t="s">
        <v>318</v>
      </c>
      <c r="B211" s="110">
        <v>719</v>
      </c>
      <c r="C211" s="110" t="s">
        <v>12</v>
      </c>
      <c r="D211" s="102" t="s">
        <v>13</v>
      </c>
      <c r="E211" s="110">
        <v>805000427</v>
      </c>
      <c r="F211" s="97" t="s">
        <v>157</v>
      </c>
      <c r="G211" s="110">
        <v>900267940</v>
      </c>
      <c r="H211" s="110" t="s">
        <v>376</v>
      </c>
      <c r="I211" s="111">
        <v>43707</v>
      </c>
      <c r="J211" s="112">
        <v>3485786</v>
      </c>
    </row>
    <row r="212" spans="1:10" ht="12.95" customHeight="1">
      <c r="A212" s="93" t="s">
        <v>318</v>
      </c>
      <c r="B212" s="110">
        <v>719</v>
      </c>
      <c r="C212" s="110" t="s">
        <v>12</v>
      </c>
      <c r="D212" s="102" t="s">
        <v>13</v>
      </c>
      <c r="E212" s="110">
        <v>805000427</v>
      </c>
      <c r="F212" s="97" t="s">
        <v>157</v>
      </c>
      <c r="G212" s="110">
        <v>860006560</v>
      </c>
      <c r="H212" s="110" t="s">
        <v>355</v>
      </c>
      <c r="I212" s="111">
        <v>43707</v>
      </c>
      <c r="J212" s="112">
        <v>17160750</v>
      </c>
    </row>
    <row r="213" spans="1:10" ht="12.95" customHeight="1">
      <c r="A213" s="93" t="s">
        <v>318</v>
      </c>
      <c r="B213" s="110">
        <v>719</v>
      </c>
      <c r="C213" s="110" t="s">
        <v>12</v>
      </c>
      <c r="D213" s="102" t="s">
        <v>13</v>
      </c>
      <c r="E213" s="110">
        <v>805000427</v>
      </c>
      <c r="F213" s="97" t="s">
        <v>157</v>
      </c>
      <c r="G213" s="110">
        <v>860005114</v>
      </c>
      <c r="H213" s="110" t="s">
        <v>353</v>
      </c>
      <c r="I213" s="111">
        <v>43707</v>
      </c>
      <c r="J213" s="112">
        <v>19764009</v>
      </c>
    </row>
    <row r="214" spans="1:10" ht="12.95" customHeight="1">
      <c r="A214" s="93" t="s">
        <v>318</v>
      </c>
      <c r="B214" s="110">
        <v>719</v>
      </c>
      <c r="C214" s="110" t="s">
        <v>12</v>
      </c>
      <c r="D214" s="102" t="s">
        <v>13</v>
      </c>
      <c r="E214" s="110">
        <v>805000427</v>
      </c>
      <c r="F214" s="97" t="s">
        <v>157</v>
      </c>
      <c r="G214" s="110">
        <v>900240018</v>
      </c>
      <c r="H214" s="110" t="s">
        <v>377</v>
      </c>
      <c r="I214" s="111">
        <v>43707</v>
      </c>
      <c r="J214" s="112">
        <v>7804854</v>
      </c>
    </row>
    <row r="215" spans="1:10" ht="12.95" customHeight="1">
      <c r="A215" s="93" t="s">
        <v>318</v>
      </c>
      <c r="B215" s="110">
        <v>719</v>
      </c>
      <c r="C215" s="110" t="s">
        <v>12</v>
      </c>
      <c r="D215" s="102" t="s">
        <v>13</v>
      </c>
      <c r="E215" s="110">
        <v>805000427</v>
      </c>
      <c r="F215" s="97" t="s">
        <v>157</v>
      </c>
      <c r="G215" s="110">
        <v>805030765</v>
      </c>
      <c r="H215" s="110" t="s">
        <v>378</v>
      </c>
      <c r="I215" s="111">
        <v>43707</v>
      </c>
      <c r="J215" s="112">
        <v>4284854241.3600001</v>
      </c>
    </row>
    <row r="216" spans="1:10" ht="12.95" customHeight="1">
      <c r="A216" s="93" t="s">
        <v>318</v>
      </c>
      <c r="B216" s="110">
        <v>719</v>
      </c>
      <c r="C216" s="110" t="s">
        <v>12</v>
      </c>
      <c r="D216" s="102" t="s">
        <v>13</v>
      </c>
      <c r="E216" s="110">
        <v>805000427</v>
      </c>
      <c r="F216" s="97" t="s">
        <v>157</v>
      </c>
      <c r="G216" s="110">
        <v>811016426</v>
      </c>
      <c r="H216" s="110" t="s">
        <v>196</v>
      </c>
      <c r="I216" s="111">
        <v>43707</v>
      </c>
      <c r="J216" s="112">
        <v>1485106741</v>
      </c>
    </row>
    <row r="217" spans="1:10" ht="12.95" customHeight="1">
      <c r="A217" s="93" t="s">
        <v>318</v>
      </c>
      <c r="B217" s="110">
        <v>719</v>
      </c>
      <c r="C217" s="110" t="s">
        <v>12</v>
      </c>
      <c r="D217" s="102" t="s">
        <v>13</v>
      </c>
      <c r="E217" s="110">
        <v>805000427</v>
      </c>
      <c r="F217" s="97" t="s">
        <v>157</v>
      </c>
      <c r="G217" s="110">
        <v>900463808</v>
      </c>
      <c r="H217" s="110" t="s">
        <v>379</v>
      </c>
      <c r="I217" s="111">
        <v>43707</v>
      </c>
      <c r="J217" s="112">
        <v>605564747</v>
      </c>
    </row>
    <row r="218" spans="1:10" ht="12.95" customHeight="1">
      <c r="A218" s="93" t="s">
        <v>318</v>
      </c>
      <c r="B218" s="110">
        <v>719</v>
      </c>
      <c r="C218" s="110" t="s">
        <v>12</v>
      </c>
      <c r="D218" s="102" t="s">
        <v>13</v>
      </c>
      <c r="E218" s="110">
        <v>805000427</v>
      </c>
      <c r="F218" s="97" t="s">
        <v>157</v>
      </c>
      <c r="G218" s="110">
        <v>900408220</v>
      </c>
      <c r="H218" s="110" t="s">
        <v>380</v>
      </c>
      <c r="I218" s="111">
        <v>43707</v>
      </c>
      <c r="J218" s="112">
        <v>3164937</v>
      </c>
    </row>
    <row r="219" spans="1:10" ht="12.95" customHeight="1">
      <c r="A219" s="93" t="s">
        <v>318</v>
      </c>
      <c r="B219" s="110">
        <v>719</v>
      </c>
      <c r="C219" s="110" t="s">
        <v>12</v>
      </c>
      <c r="D219" s="102" t="s">
        <v>13</v>
      </c>
      <c r="E219" s="110">
        <v>805000427</v>
      </c>
      <c r="F219" s="97" t="s">
        <v>157</v>
      </c>
      <c r="G219" s="110">
        <v>900098550</v>
      </c>
      <c r="H219" s="110" t="s">
        <v>36</v>
      </c>
      <c r="I219" s="111">
        <v>43707</v>
      </c>
      <c r="J219" s="112">
        <v>730303243</v>
      </c>
    </row>
    <row r="220" spans="1:10" ht="12.95" customHeight="1">
      <c r="A220" s="93" t="s">
        <v>318</v>
      </c>
      <c r="B220" s="110">
        <v>719</v>
      </c>
      <c r="C220" s="110" t="s">
        <v>12</v>
      </c>
      <c r="D220" s="102" t="s">
        <v>13</v>
      </c>
      <c r="E220" s="110">
        <v>805000427</v>
      </c>
      <c r="F220" s="97" t="s">
        <v>157</v>
      </c>
      <c r="G220" s="110">
        <v>801000713</v>
      </c>
      <c r="H220" s="110" t="s">
        <v>38</v>
      </c>
      <c r="I220" s="111">
        <v>43707</v>
      </c>
      <c r="J220" s="112">
        <v>32234407</v>
      </c>
    </row>
    <row r="221" spans="1:10" ht="12.95" customHeight="1">
      <c r="A221" s="93" t="s">
        <v>318</v>
      </c>
      <c r="B221" s="110">
        <v>719</v>
      </c>
      <c r="C221" s="110" t="s">
        <v>12</v>
      </c>
      <c r="D221" s="102" t="s">
        <v>13</v>
      </c>
      <c r="E221" s="110">
        <v>805000427</v>
      </c>
      <c r="F221" s="97" t="s">
        <v>157</v>
      </c>
      <c r="G221" s="110">
        <v>812007194</v>
      </c>
      <c r="H221" s="110" t="s">
        <v>20</v>
      </c>
      <c r="I221" s="111">
        <v>43707</v>
      </c>
      <c r="J221" s="112">
        <v>11258117</v>
      </c>
    </row>
    <row r="222" spans="1:10" ht="12.95" customHeight="1">
      <c r="A222" s="93" t="s">
        <v>318</v>
      </c>
      <c r="B222" s="110">
        <v>719</v>
      </c>
      <c r="C222" s="110" t="s">
        <v>12</v>
      </c>
      <c r="D222" s="102" t="s">
        <v>13</v>
      </c>
      <c r="E222" s="110">
        <v>805000427</v>
      </c>
      <c r="F222" s="97" t="s">
        <v>157</v>
      </c>
      <c r="G222" s="110">
        <v>800194798</v>
      </c>
      <c r="H222" s="110" t="s">
        <v>26</v>
      </c>
      <c r="I222" s="111">
        <v>43707</v>
      </c>
      <c r="J222" s="112">
        <v>79245166</v>
      </c>
    </row>
    <row r="223" spans="1:10" ht="12.95" customHeight="1">
      <c r="A223" s="93" t="s">
        <v>318</v>
      </c>
      <c r="B223" s="110">
        <v>719</v>
      </c>
      <c r="C223" s="110" t="s">
        <v>12</v>
      </c>
      <c r="D223" s="102" t="s">
        <v>13</v>
      </c>
      <c r="E223" s="110">
        <v>805000427</v>
      </c>
      <c r="F223" s="97" t="s">
        <v>157</v>
      </c>
      <c r="G223" s="110">
        <v>890102768</v>
      </c>
      <c r="H223" s="110" t="s">
        <v>249</v>
      </c>
      <c r="I223" s="111">
        <v>43707</v>
      </c>
      <c r="J223" s="112">
        <v>447641</v>
      </c>
    </row>
    <row r="224" spans="1:10" ht="12.95" customHeight="1">
      <c r="A224" s="93" t="s">
        <v>318</v>
      </c>
      <c r="B224" s="110">
        <v>719</v>
      </c>
      <c r="C224" s="110" t="s">
        <v>12</v>
      </c>
      <c r="D224" s="102" t="s">
        <v>13</v>
      </c>
      <c r="E224" s="110">
        <v>805000427</v>
      </c>
      <c r="F224" s="97" t="s">
        <v>157</v>
      </c>
      <c r="G224" s="110">
        <v>800149453</v>
      </c>
      <c r="H224" s="110" t="s">
        <v>381</v>
      </c>
      <c r="I224" s="111">
        <v>43707</v>
      </c>
      <c r="J224" s="112">
        <v>1765996</v>
      </c>
    </row>
    <row r="225" spans="1:10" ht="12.95" customHeight="1">
      <c r="A225" s="93" t="s">
        <v>318</v>
      </c>
      <c r="B225" s="110">
        <v>719</v>
      </c>
      <c r="C225" s="110" t="s">
        <v>12</v>
      </c>
      <c r="D225" s="102" t="s">
        <v>13</v>
      </c>
      <c r="E225" s="110">
        <v>805000427</v>
      </c>
      <c r="F225" s="97" t="s">
        <v>157</v>
      </c>
      <c r="G225" s="110">
        <v>800067065</v>
      </c>
      <c r="H225" s="110" t="s">
        <v>250</v>
      </c>
      <c r="I225" s="111">
        <v>43707</v>
      </c>
      <c r="J225" s="112">
        <v>165012921</v>
      </c>
    </row>
    <row r="226" spans="1:10" ht="12.95" customHeight="1">
      <c r="A226" s="93" t="s">
        <v>318</v>
      </c>
      <c r="B226" s="110">
        <v>719</v>
      </c>
      <c r="C226" s="110" t="s">
        <v>12</v>
      </c>
      <c r="D226" s="102" t="s">
        <v>13</v>
      </c>
      <c r="E226" s="110">
        <v>805000427</v>
      </c>
      <c r="F226" s="97" t="s">
        <v>157</v>
      </c>
      <c r="G226" s="110">
        <v>802020334</v>
      </c>
      <c r="H226" s="110" t="s">
        <v>46</v>
      </c>
      <c r="I226" s="111">
        <v>43707</v>
      </c>
      <c r="J226" s="112">
        <v>12374677</v>
      </c>
    </row>
    <row r="227" spans="1:10" ht="12.95" customHeight="1">
      <c r="A227" s="93" t="s">
        <v>318</v>
      </c>
      <c r="B227" s="110">
        <v>719</v>
      </c>
      <c r="C227" s="110" t="s">
        <v>12</v>
      </c>
      <c r="D227" s="102" t="s">
        <v>13</v>
      </c>
      <c r="E227" s="110">
        <v>805000427</v>
      </c>
      <c r="F227" s="97" t="s">
        <v>157</v>
      </c>
      <c r="G227" s="110">
        <v>830010337</v>
      </c>
      <c r="H227" s="110" t="s">
        <v>382</v>
      </c>
      <c r="I227" s="111">
        <v>43707</v>
      </c>
      <c r="J227" s="112">
        <v>2441579</v>
      </c>
    </row>
    <row r="228" spans="1:10" ht="12.95" customHeight="1">
      <c r="A228" s="93" t="s">
        <v>318</v>
      </c>
      <c r="B228" s="110">
        <v>719</v>
      </c>
      <c r="C228" s="110" t="s">
        <v>12</v>
      </c>
      <c r="D228" s="102" t="s">
        <v>13</v>
      </c>
      <c r="E228" s="110">
        <v>805000427</v>
      </c>
      <c r="F228" s="97" t="s">
        <v>157</v>
      </c>
      <c r="G228" s="110">
        <v>800233471</v>
      </c>
      <c r="H228" s="110" t="s">
        <v>383</v>
      </c>
      <c r="I228" s="111">
        <v>43707</v>
      </c>
      <c r="J228" s="112">
        <v>18954831</v>
      </c>
    </row>
    <row r="229" spans="1:10" ht="12.95" customHeight="1">
      <c r="A229" s="93" t="s">
        <v>318</v>
      </c>
      <c r="B229" s="110">
        <v>719</v>
      </c>
      <c r="C229" s="110" t="s">
        <v>12</v>
      </c>
      <c r="D229" s="102" t="s">
        <v>13</v>
      </c>
      <c r="E229" s="110">
        <v>805000427</v>
      </c>
      <c r="F229" s="97" t="s">
        <v>157</v>
      </c>
      <c r="G229" s="110">
        <v>900363673</v>
      </c>
      <c r="H229" s="110" t="s">
        <v>384</v>
      </c>
      <c r="I229" s="111">
        <v>43707</v>
      </c>
      <c r="J229" s="112">
        <v>191979607</v>
      </c>
    </row>
    <row r="230" spans="1:10" ht="12.95" customHeight="1">
      <c r="A230" s="93" t="s">
        <v>318</v>
      </c>
      <c r="B230" s="110">
        <v>719</v>
      </c>
      <c r="C230" s="110" t="s">
        <v>12</v>
      </c>
      <c r="D230" s="102" t="s">
        <v>13</v>
      </c>
      <c r="E230" s="110">
        <v>805000427</v>
      </c>
      <c r="F230" s="97" t="s">
        <v>157</v>
      </c>
      <c r="G230" s="110">
        <v>900342064</v>
      </c>
      <c r="H230" s="110" t="s">
        <v>44</v>
      </c>
      <c r="I230" s="111">
        <v>43707</v>
      </c>
      <c r="J230" s="112">
        <v>79299037</v>
      </c>
    </row>
    <row r="231" spans="1:10" ht="12.95" customHeight="1">
      <c r="A231" s="93" t="s">
        <v>318</v>
      </c>
      <c r="B231" s="110">
        <v>719</v>
      </c>
      <c r="C231" s="110" t="s">
        <v>12</v>
      </c>
      <c r="D231" s="102" t="s">
        <v>13</v>
      </c>
      <c r="E231" s="110">
        <v>805000427</v>
      </c>
      <c r="F231" s="97" t="s">
        <v>157</v>
      </c>
      <c r="G231" s="110">
        <v>824000687</v>
      </c>
      <c r="H231" s="110" t="s">
        <v>57</v>
      </c>
      <c r="I231" s="111">
        <v>43707</v>
      </c>
      <c r="J231" s="112">
        <v>4891338</v>
      </c>
    </row>
    <row r="232" spans="1:10" ht="12.95" customHeight="1">
      <c r="A232" s="93" t="s">
        <v>318</v>
      </c>
      <c r="B232" s="110">
        <v>719</v>
      </c>
      <c r="C232" s="110" t="s">
        <v>12</v>
      </c>
      <c r="D232" s="102" t="s">
        <v>13</v>
      </c>
      <c r="E232" s="110">
        <v>805000427</v>
      </c>
      <c r="F232" s="97" t="s">
        <v>157</v>
      </c>
      <c r="G232" s="110">
        <v>890939936</v>
      </c>
      <c r="H232" s="110" t="s">
        <v>251</v>
      </c>
      <c r="I232" s="111">
        <v>43707</v>
      </c>
      <c r="J232" s="112">
        <v>4450580</v>
      </c>
    </row>
    <row r="233" spans="1:10" ht="12.95" customHeight="1">
      <c r="A233" s="93" t="s">
        <v>318</v>
      </c>
      <c r="B233" s="110">
        <v>719</v>
      </c>
      <c r="C233" s="110" t="s">
        <v>12</v>
      </c>
      <c r="D233" s="102" t="s">
        <v>13</v>
      </c>
      <c r="E233" s="110">
        <v>805000427</v>
      </c>
      <c r="F233" s="97" t="s">
        <v>157</v>
      </c>
      <c r="G233" s="110">
        <v>805023423</v>
      </c>
      <c r="H233" s="110" t="s">
        <v>233</v>
      </c>
      <c r="I233" s="111">
        <v>43707</v>
      </c>
      <c r="J233" s="112">
        <v>4534832</v>
      </c>
    </row>
    <row r="234" spans="1:10" ht="12.95" customHeight="1">
      <c r="A234" s="93" t="s">
        <v>318</v>
      </c>
      <c r="B234" s="110">
        <v>719</v>
      </c>
      <c r="C234" s="110" t="s">
        <v>12</v>
      </c>
      <c r="D234" s="102" t="s">
        <v>13</v>
      </c>
      <c r="E234" s="110">
        <v>805000427</v>
      </c>
      <c r="F234" s="97" t="s">
        <v>157</v>
      </c>
      <c r="G234" s="110">
        <v>900112351</v>
      </c>
      <c r="H234" s="110" t="s">
        <v>212</v>
      </c>
      <c r="I234" s="111">
        <v>43707</v>
      </c>
      <c r="J234" s="112">
        <v>183011975</v>
      </c>
    </row>
    <row r="235" spans="1:10" ht="12.95" customHeight="1">
      <c r="A235" s="93" t="s">
        <v>318</v>
      </c>
      <c r="B235" s="110">
        <v>719</v>
      </c>
      <c r="C235" s="110" t="s">
        <v>12</v>
      </c>
      <c r="D235" s="102" t="s">
        <v>13</v>
      </c>
      <c r="E235" s="110">
        <v>805000427</v>
      </c>
      <c r="F235" s="97" t="s">
        <v>157</v>
      </c>
      <c r="G235" s="110">
        <v>800008240</v>
      </c>
      <c r="H235" s="110" t="s">
        <v>385</v>
      </c>
      <c r="I235" s="111">
        <v>43707</v>
      </c>
      <c r="J235" s="112">
        <v>1034190</v>
      </c>
    </row>
    <row r="236" spans="1:10" ht="12.95" customHeight="1">
      <c r="A236" s="93" t="s">
        <v>318</v>
      </c>
      <c r="B236" s="110">
        <v>719</v>
      </c>
      <c r="C236" s="110" t="s">
        <v>12</v>
      </c>
      <c r="D236" s="102" t="s">
        <v>13</v>
      </c>
      <c r="E236" s="110">
        <v>805000427</v>
      </c>
      <c r="F236" s="97" t="s">
        <v>157</v>
      </c>
      <c r="G236" s="110">
        <v>900095677</v>
      </c>
      <c r="H236" s="110" t="s">
        <v>386</v>
      </c>
      <c r="I236" s="111">
        <v>43707</v>
      </c>
      <c r="J236" s="112">
        <v>15203088</v>
      </c>
    </row>
    <row r="237" spans="1:10" ht="12.95" customHeight="1">
      <c r="A237" s="93" t="s">
        <v>318</v>
      </c>
      <c r="B237" s="110">
        <v>719</v>
      </c>
      <c r="C237" s="110" t="s">
        <v>12</v>
      </c>
      <c r="D237" s="102" t="s">
        <v>13</v>
      </c>
      <c r="E237" s="110">
        <v>805000427</v>
      </c>
      <c r="F237" s="97" t="s">
        <v>157</v>
      </c>
      <c r="G237" s="110">
        <v>890902922</v>
      </c>
      <c r="H237" s="110" t="s">
        <v>206</v>
      </c>
      <c r="I237" s="111">
        <v>43707</v>
      </c>
      <c r="J237" s="112">
        <v>11862617</v>
      </c>
    </row>
    <row r="238" spans="1:10" ht="12.95" customHeight="1">
      <c r="A238" s="93" t="s">
        <v>318</v>
      </c>
      <c r="B238" s="110">
        <v>719</v>
      </c>
      <c r="C238" s="110" t="s">
        <v>12</v>
      </c>
      <c r="D238" s="102" t="s">
        <v>13</v>
      </c>
      <c r="E238" s="110">
        <v>830009783</v>
      </c>
      <c r="F238" s="97" t="s">
        <v>150</v>
      </c>
      <c r="G238" s="110">
        <v>811046900</v>
      </c>
      <c r="H238" s="110" t="s">
        <v>52</v>
      </c>
      <c r="I238" s="111">
        <v>43707</v>
      </c>
      <c r="J238" s="112">
        <v>518313.5</v>
      </c>
    </row>
    <row r="239" spans="1:10" ht="12.95" customHeight="1">
      <c r="A239" s="93" t="s">
        <v>318</v>
      </c>
      <c r="B239" s="110">
        <v>719</v>
      </c>
      <c r="C239" s="110" t="s">
        <v>12</v>
      </c>
      <c r="D239" s="102" t="s">
        <v>13</v>
      </c>
      <c r="E239" s="110">
        <v>830009783</v>
      </c>
      <c r="F239" s="97" t="s">
        <v>150</v>
      </c>
      <c r="G239" s="110">
        <v>860053761</v>
      </c>
      <c r="H239" s="110" t="s">
        <v>181</v>
      </c>
      <c r="I239" s="111">
        <v>43707</v>
      </c>
      <c r="J239" s="112">
        <v>3084600</v>
      </c>
    </row>
    <row r="240" spans="1:10" ht="12.95" customHeight="1">
      <c r="A240" s="93" t="s">
        <v>318</v>
      </c>
      <c r="B240" s="110">
        <v>719</v>
      </c>
      <c r="C240" s="110" t="s">
        <v>12</v>
      </c>
      <c r="D240" s="102" t="s">
        <v>13</v>
      </c>
      <c r="E240" s="110">
        <v>830009783</v>
      </c>
      <c r="F240" s="97" t="s">
        <v>150</v>
      </c>
      <c r="G240" s="110">
        <v>860090566</v>
      </c>
      <c r="H240" s="110" t="s">
        <v>315</v>
      </c>
      <c r="I240" s="111">
        <v>43707</v>
      </c>
      <c r="J240" s="112">
        <v>52568.05</v>
      </c>
    </row>
    <row r="241" spans="1:10" ht="12.95" customHeight="1">
      <c r="A241" s="93" t="s">
        <v>318</v>
      </c>
      <c r="B241" s="110">
        <v>719</v>
      </c>
      <c r="C241" s="110" t="s">
        <v>12</v>
      </c>
      <c r="D241" s="102" t="s">
        <v>13</v>
      </c>
      <c r="E241" s="110">
        <v>830009783</v>
      </c>
      <c r="F241" s="97" t="s">
        <v>150</v>
      </c>
      <c r="G241" s="110">
        <v>890911816</v>
      </c>
      <c r="H241" s="110" t="s">
        <v>19</v>
      </c>
      <c r="I241" s="111">
        <v>43707</v>
      </c>
      <c r="J241" s="112">
        <v>34390291.789999999</v>
      </c>
    </row>
    <row r="242" spans="1:10" ht="12.95" customHeight="1">
      <c r="A242" s="93" t="s">
        <v>318</v>
      </c>
      <c r="B242" s="110">
        <v>719</v>
      </c>
      <c r="C242" s="110" t="s">
        <v>12</v>
      </c>
      <c r="D242" s="102" t="s">
        <v>13</v>
      </c>
      <c r="E242" s="110">
        <v>830009783</v>
      </c>
      <c r="F242" s="97" t="s">
        <v>150</v>
      </c>
      <c r="G242" s="110">
        <v>900067659</v>
      </c>
      <c r="H242" s="110" t="s">
        <v>387</v>
      </c>
      <c r="I242" s="111">
        <v>43707</v>
      </c>
      <c r="J242" s="112">
        <v>11955437.369999999</v>
      </c>
    </row>
    <row r="243" spans="1:10" ht="12.95" customHeight="1">
      <c r="A243" s="93" t="s">
        <v>318</v>
      </c>
      <c r="B243" s="110">
        <v>719</v>
      </c>
      <c r="C243" s="110" t="s">
        <v>12</v>
      </c>
      <c r="D243" s="102" t="s">
        <v>13</v>
      </c>
      <c r="E243" s="110">
        <v>830009783</v>
      </c>
      <c r="F243" s="97" t="s">
        <v>150</v>
      </c>
      <c r="G243" s="110">
        <v>811041637</v>
      </c>
      <c r="H243" s="110" t="s">
        <v>388</v>
      </c>
      <c r="I243" s="111">
        <v>43707</v>
      </c>
      <c r="J243" s="112">
        <v>915919.5</v>
      </c>
    </row>
    <row r="244" spans="1:10" ht="12.95" customHeight="1">
      <c r="A244" s="93" t="s">
        <v>318</v>
      </c>
      <c r="B244" s="110">
        <v>719</v>
      </c>
      <c r="C244" s="110" t="s">
        <v>12</v>
      </c>
      <c r="D244" s="102" t="s">
        <v>13</v>
      </c>
      <c r="E244" s="110">
        <v>830009783</v>
      </c>
      <c r="F244" s="97" t="s">
        <v>150</v>
      </c>
      <c r="G244" s="110">
        <v>891409291</v>
      </c>
      <c r="H244" s="110" t="s">
        <v>22</v>
      </c>
      <c r="I244" s="111">
        <v>43707</v>
      </c>
      <c r="J244" s="112">
        <v>626478846.79999995</v>
      </c>
    </row>
    <row r="245" spans="1:10" ht="12.95" customHeight="1">
      <c r="A245" s="93" t="s">
        <v>318</v>
      </c>
      <c r="B245" s="110">
        <v>719</v>
      </c>
      <c r="C245" s="110" t="s">
        <v>12</v>
      </c>
      <c r="D245" s="102" t="s">
        <v>13</v>
      </c>
      <c r="E245" s="110">
        <v>830009783</v>
      </c>
      <c r="F245" s="97" t="s">
        <v>150</v>
      </c>
      <c r="G245" s="110">
        <v>860035992</v>
      </c>
      <c r="H245" s="110" t="s">
        <v>199</v>
      </c>
      <c r="I245" s="111">
        <v>43707</v>
      </c>
      <c r="J245" s="112">
        <v>27472378.809999999</v>
      </c>
    </row>
    <row r="246" spans="1:10" ht="12.95" customHeight="1">
      <c r="A246" s="93" t="s">
        <v>318</v>
      </c>
      <c r="B246" s="110">
        <v>719</v>
      </c>
      <c r="C246" s="110" t="s">
        <v>12</v>
      </c>
      <c r="D246" s="102" t="s">
        <v>13</v>
      </c>
      <c r="E246" s="110">
        <v>830009783</v>
      </c>
      <c r="F246" s="97" t="s">
        <v>150</v>
      </c>
      <c r="G246" s="110">
        <v>900421895</v>
      </c>
      <c r="H246" s="110" t="s">
        <v>178</v>
      </c>
      <c r="I246" s="111">
        <v>43707</v>
      </c>
      <c r="J246" s="112">
        <v>4258016.82</v>
      </c>
    </row>
    <row r="247" spans="1:10" ht="12.95" customHeight="1">
      <c r="A247" s="93" t="s">
        <v>318</v>
      </c>
      <c r="B247" s="110">
        <v>719</v>
      </c>
      <c r="C247" s="110" t="s">
        <v>12</v>
      </c>
      <c r="D247" s="102" t="s">
        <v>13</v>
      </c>
      <c r="E247" s="110">
        <v>830009783</v>
      </c>
      <c r="F247" s="97" t="s">
        <v>150</v>
      </c>
      <c r="G247" s="110">
        <v>800241602</v>
      </c>
      <c r="H247" s="110" t="s">
        <v>234</v>
      </c>
      <c r="I247" s="111">
        <v>43707</v>
      </c>
      <c r="J247" s="112">
        <v>43697468.090000004</v>
      </c>
    </row>
    <row r="248" spans="1:10" ht="12.95" customHeight="1">
      <c r="A248" s="93" t="s">
        <v>318</v>
      </c>
      <c r="B248" s="110">
        <v>719</v>
      </c>
      <c r="C248" s="110" t="s">
        <v>12</v>
      </c>
      <c r="D248" s="102" t="s">
        <v>13</v>
      </c>
      <c r="E248" s="110">
        <v>830009783</v>
      </c>
      <c r="F248" s="97" t="s">
        <v>150</v>
      </c>
      <c r="G248" s="110">
        <v>899999123</v>
      </c>
      <c r="H248" s="110" t="s">
        <v>229</v>
      </c>
      <c r="I248" s="111">
        <v>43707</v>
      </c>
      <c r="J248" s="112">
        <v>176748.11</v>
      </c>
    </row>
    <row r="249" spans="1:10" ht="12.95" customHeight="1">
      <c r="A249" s="93" t="s">
        <v>318</v>
      </c>
      <c r="B249" s="110">
        <v>719</v>
      </c>
      <c r="C249" s="110" t="s">
        <v>12</v>
      </c>
      <c r="D249" s="102" t="s">
        <v>13</v>
      </c>
      <c r="E249" s="110">
        <v>830009783</v>
      </c>
      <c r="F249" s="97" t="s">
        <v>150</v>
      </c>
      <c r="G249" s="110">
        <v>890900518</v>
      </c>
      <c r="H249" s="110" t="s">
        <v>59</v>
      </c>
      <c r="I249" s="111">
        <v>43707</v>
      </c>
      <c r="J249" s="112">
        <v>318785.99</v>
      </c>
    </row>
    <row r="250" spans="1:10" ht="12.95" customHeight="1">
      <c r="A250" s="93" t="s">
        <v>318</v>
      </c>
      <c r="B250" s="110">
        <v>719</v>
      </c>
      <c r="C250" s="110" t="s">
        <v>12</v>
      </c>
      <c r="D250" s="102" t="s">
        <v>13</v>
      </c>
      <c r="E250" s="110">
        <v>830009783</v>
      </c>
      <c r="F250" s="97" t="s">
        <v>150</v>
      </c>
      <c r="G250" s="110">
        <v>890324177</v>
      </c>
      <c r="H250" s="110" t="s">
        <v>184</v>
      </c>
      <c r="I250" s="111">
        <v>43707</v>
      </c>
      <c r="J250" s="112">
        <v>1246544.6299999999</v>
      </c>
    </row>
    <row r="251" spans="1:10" ht="12.95" customHeight="1">
      <c r="A251" s="93" t="s">
        <v>318</v>
      </c>
      <c r="B251" s="110">
        <v>719</v>
      </c>
      <c r="C251" s="110" t="s">
        <v>12</v>
      </c>
      <c r="D251" s="102" t="s">
        <v>13</v>
      </c>
      <c r="E251" s="110">
        <v>830009783</v>
      </c>
      <c r="F251" s="97" t="s">
        <v>150</v>
      </c>
      <c r="G251" s="110">
        <v>890901826</v>
      </c>
      <c r="H251" s="110" t="s">
        <v>173</v>
      </c>
      <c r="I251" s="111">
        <v>43707</v>
      </c>
      <c r="J251" s="112">
        <v>5094248.17</v>
      </c>
    </row>
    <row r="252" spans="1:10" ht="12.95" customHeight="1">
      <c r="A252" s="93" t="s">
        <v>318</v>
      </c>
      <c r="B252" s="110">
        <v>719</v>
      </c>
      <c r="C252" s="110" t="s">
        <v>12</v>
      </c>
      <c r="D252" s="102" t="s">
        <v>13</v>
      </c>
      <c r="E252" s="110">
        <v>830009783</v>
      </c>
      <c r="F252" s="97" t="s">
        <v>150</v>
      </c>
      <c r="G252" s="110">
        <v>860015888</v>
      </c>
      <c r="H252" s="110" t="s">
        <v>228</v>
      </c>
      <c r="I252" s="111">
        <v>43707</v>
      </c>
      <c r="J252" s="112">
        <v>1263154.83</v>
      </c>
    </row>
    <row r="253" spans="1:10" ht="12.95" customHeight="1">
      <c r="A253" s="93" t="s">
        <v>318</v>
      </c>
      <c r="B253" s="110">
        <v>719</v>
      </c>
      <c r="C253" s="110" t="s">
        <v>12</v>
      </c>
      <c r="D253" s="102" t="s">
        <v>13</v>
      </c>
      <c r="E253" s="110">
        <v>830009783</v>
      </c>
      <c r="F253" s="97" t="s">
        <v>150</v>
      </c>
      <c r="G253" s="110">
        <v>800149026</v>
      </c>
      <c r="H253" s="110" t="s">
        <v>48</v>
      </c>
      <c r="I253" s="111">
        <v>43707</v>
      </c>
      <c r="J253" s="112">
        <v>2407118.4900000002</v>
      </c>
    </row>
    <row r="254" spans="1:10" ht="12.95" customHeight="1">
      <c r="A254" s="93" t="s">
        <v>318</v>
      </c>
      <c r="B254" s="110">
        <v>719</v>
      </c>
      <c r="C254" s="110" t="s">
        <v>12</v>
      </c>
      <c r="D254" s="102" t="s">
        <v>13</v>
      </c>
      <c r="E254" s="110">
        <v>830009783</v>
      </c>
      <c r="F254" s="97" t="s">
        <v>150</v>
      </c>
      <c r="G254" s="110">
        <v>860013874</v>
      </c>
      <c r="H254" s="110" t="s">
        <v>304</v>
      </c>
      <c r="I254" s="111">
        <v>43707</v>
      </c>
      <c r="J254" s="112">
        <v>1823041</v>
      </c>
    </row>
    <row r="255" spans="1:10" ht="12.95" customHeight="1">
      <c r="A255" s="93" t="s">
        <v>318</v>
      </c>
      <c r="B255" s="110">
        <v>719</v>
      </c>
      <c r="C255" s="110" t="s">
        <v>12</v>
      </c>
      <c r="D255" s="102" t="s">
        <v>13</v>
      </c>
      <c r="E255" s="110">
        <v>830009783</v>
      </c>
      <c r="F255" s="97" t="s">
        <v>150</v>
      </c>
      <c r="G255" s="110">
        <v>804014839</v>
      </c>
      <c r="H255" s="110" t="s">
        <v>29</v>
      </c>
      <c r="I255" s="111">
        <v>43707</v>
      </c>
      <c r="J255" s="112">
        <v>29150000</v>
      </c>
    </row>
    <row r="256" spans="1:10" ht="12.95" customHeight="1">
      <c r="A256" s="93" t="s">
        <v>318</v>
      </c>
      <c r="B256" s="110">
        <v>719</v>
      </c>
      <c r="C256" s="110" t="s">
        <v>12</v>
      </c>
      <c r="D256" s="102" t="s">
        <v>13</v>
      </c>
      <c r="E256" s="110">
        <v>830009783</v>
      </c>
      <c r="F256" s="97" t="s">
        <v>150</v>
      </c>
      <c r="G256" s="110">
        <v>800149169</v>
      </c>
      <c r="H256" s="110" t="s">
        <v>389</v>
      </c>
      <c r="I256" s="111">
        <v>43707</v>
      </c>
      <c r="J256" s="112">
        <v>709669.47</v>
      </c>
    </row>
    <row r="257" spans="1:10" ht="12.95" customHeight="1">
      <c r="A257" s="93" t="s">
        <v>318</v>
      </c>
      <c r="B257" s="110">
        <v>719</v>
      </c>
      <c r="C257" s="110" t="s">
        <v>12</v>
      </c>
      <c r="D257" s="102" t="s">
        <v>13</v>
      </c>
      <c r="E257" s="110">
        <v>830009783</v>
      </c>
      <c r="F257" s="97" t="s">
        <v>150</v>
      </c>
      <c r="G257" s="110">
        <v>830016595</v>
      </c>
      <c r="H257" s="110" t="s">
        <v>390</v>
      </c>
      <c r="I257" s="111">
        <v>43707</v>
      </c>
      <c r="J257" s="112">
        <v>36732.18</v>
      </c>
    </row>
    <row r="258" spans="1:10" ht="12.95" customHeight="1">
      <c r="A258" s="93" t="s">
        <v>318</v>
      </c>
      <c r="B258" s="110">
        <v>719</v>
      </c>
      <c r="C258" s="110" t="s">
        <v>12</v>
      </c>
      <c r="D258" s="102" t="s">
        <v>13</v>
      </c>
      <c r="E258" s="110">
        <v>830009783</v>
      </c>
      <c r="F258" s="97" t="s">
        <v>150</v>
      </c>
      <c r="G258" s="110">
        <v>900219866</v>
      </c>
      <c r="H258" s="110" t="s">
        <v>24</v>
      </c>
      <c r="I258" s="111">
        <v>43707</v>
      </c>
      <c r="J258" s="112">
        <v>27506954.420000002</v>
      </c>
    </row>
    <row r="259" spans="1:10" ht="12.95" customHeight="1">
      <c r="A259" s="93" t="s">
        <v>318</v>
      </c>
      <c r="B259" s="110">
        <v>719</v>
      </c>
      <c r="C259" s="110" t="s">
        <v>12</v>
      </c>
      <c r="D259" s="102" t="s">
        <v>13</v>
      </c>
      <c r="E259" s="110">
        <v>830009783</v>
      </c>
      <c r="F259" s="97" t="s">
        <v>150</v>
      </c>
      <c r="G259" s="110">
        <v>900702981</v>
      </c>
      <c r="H259" s="110" t="s">
        <v>248</v>
      </c>
      <c r="I259" s="111">
        <v>43707</v>
      </c>
      <c r="J259" s="112">
        <v>4834096.6100000003</v>
      </c>
    </row>
    <row r="260" spans="1:10" ht="12.95" customHeight="1">
      <c r="A260" s="93" t="s">
        <v>318</v>
      </c>
      <c r="B260" s="110">
        <v>719</v>
      </c>
      <c r="C260" s="110" t="s">
        <v>12</v>
      </c>
      <c r="D260" s="102" t="s">
        <v>13</v>
      </c>
      <c r="E260" s="110">
        <v>830009783</v>
      </c>
      <c r="F260" s="97" t="s">
        <v>150</v>
      </c>
      <c r="G260" s="110">
        <v>805003605</v>
      </c>
      <c r="H260" s="110" t="s">
        <v>61</v>
      </c>
      <c r="I260" s="111">
        <v>43707</v>
      </c>
      <c r="J260" s="112">
        <v>111563054.90000001</v>
      </c>
    </row>
    <row r="261" spans="1:10" ht="12.95" customHeight="1">
      <c r="A261" s="93" t="s">
        <v>318</v>
      </c>
      <c r="B261" s="110">
        <v>719</v>
      </c>
      <c r="C261" s="110" t="s">
        <v>12</v>
      </c>
      <c r="D261" s="102" t="s">
        <v>13</v>
      </c>
      <c r="E261" s="110">
        <v>830009783</v>
      </c>
      <c r="F261" s="97" t="s">
        <v>150</v>
      </c>
      <c r="G261" s="110">
        <v>830010337</v>
      </c>
      <c r="H261" s="110" t="s">
        <v>382</v>
      </c>
      <c r="I261" s="111">
        <v>43707</v>
      </c>
      <c r="J261" s="112">
        <v>3260793.2</v>
      </c>
    </row>
    <row r="262" spans="1:10" ht="12.95" customHeight="1">
      <c r="A262" s="93" t="s">
        <v>318</v>
      </c>
      <c r="B262" s="110">
        <v>719</v>
      </c>
      <c r="C262" s="110" t="s">
        <v>12</v>
      </c>
      <c r="D262" s="102" t="s">
        <v>13</v>
      </c>
      <c r="E262" s="110">
        <v>830009783</v>
      </c>
      <c r="F262" s="97" t="s">
        <v>150</v>
      </c>
      <c r="G262" s="110">
        <v>890903777</v>
      </c>
      <c r="H262" s="110" t="s">
        <v>30</v>
      </c>
      <c r="I262" s="111">
        <v>43707</v>
      </c>
      <c r="J262" s="112">
        <v>1426593.58</v>
      </c>
    </row>
    <row r="263" spans="1:10" ht="12.95" customHeight="1">
      <c r="A263" s="93" t="s">
        <v>318</v>
      </c>
      <c r="B263" s="110">
        <v>719</v>
      </c>
      <c r="C263" s="110" t="s">
        <v>12</v>
      </c>
      <c r="D263" s="102" t="s">
        <v>13</v>
      </c>
      <c r="E263" s="110">
        <v>830009783</v>
      </c>
      <c r="F263" s="97" t="s">
        <v>150</v>
      </c>
      <c r="G263" s="110">
        <v>805023423</v>
      </c>
      <c r="H263" s="110" t="s">
        <v>233</v>
      </c>
      <c r="I263" s="111">
        <v>43707</v>
      </c>
      <c r="J263" s="112">
        <v>2847989.98</v>
      </c>
    </row>
    <row r="264" spans="1:10" ht="12.95" customHeight="1">
      <c r="A264" s="93" t="s">
        <v>318</v>
      </c>
      <c r="B264" s="110">
        <v>719</v>
      </c>
      <c r="C264" s="110" t="s">
        <v>12</v>
      </c>
      <c r="D264" s="102" t="s">
        <v>13</v>
      </c>
      <c r="E264" s="110">
        <v>800088702</v>
      </c>
      <c r="F264" s="97" t="s">
        <v>159</v>
      </c>
      <c r="G264" s="110">
        <v>860007336</v>
      </c>
      <c r="H264" s="110" t="s">
        <v>239</v>
      </c>
      <c r="I264" s="111">
        <v>43707</v>
      </c>
      <c r="J264" s="112">
        <v>1720257656.53</v>
      </c>
    </row>
    <row r="265" spans="1:10" ht="12.95" customHeight="1">
      <c r="A265" s="93" t="s">
        <v>318</v>
      </c>
      <c r="B265" s="110">
        <v>719</v>
      </c>
      <c r="C265" s="110" t="s">
        <v>12</v>
      </c>
      <c r="D265" s="102" t="s">
        <v>13</v>
      </c>
      <c r="E265" s="110">
        <v>800088702</v>
      </c>
      <c r="F265" s="97" t="s">
        <v>159</v>
      </c>
      <c r="G265" s="110">
        <v>811007144</v>
      </c>
      <c r="H265" s="110" t="s">
        <v>391</v>
      </c>
      <c r="I265" s="111">
        <v>43707</v>
      </c>
      <c r="J265" s="112">
        <v>1726766.36</v>
      </c>
    </row>
    <row r="266" spans="1:10" ht="12.95" customHeight="1">
      <c r="A266" s="93" t="s">
        <v>318</v>
      </c>
      <c r="B266" s="110">
        <v>719</v>
      </c>
      <c r="C266" s="110" t="s">
        <v>12</v>
      </c>
      <c r="D266" s="102" t="s">
        <v>13</v>
      </c>
      <c r="E266" s="110">
        <v>800088702</v>
      </c>
      <c r="F266" s="97" t="s">
        <v>159</v>
      </c>
      <c r="G266" s="110">
        <v>811046900</v>
      </c>
      <c r="H266" s="110" t="s">
        <v>52</v>
      </c>
      <c r="I266" s="111">
        <v>43707</v>
      </c>
      <c r="J266" s="112">
        <v>110950475.70999999</v>
      </c>
    </row>
    <row r="267" spans="1:10" ht="12.95" customHeight="1">
      <c r="A267" s="93" t="s">
        <v>318</v>
      </c>
      <c r="B267" s="110">
        <v>719</v>
      </c>
      <c r="C267" s="110" t="s">
        <v>12</v>
      </c>
      <c r="D267" s="102" t="s">
        <v>13</v>
      </c>
      <c r="E267" s="110">
        <v>800088702</v>
      </c>
      <c r="F267" s="97" t="s">
        <v>159</v>
      </c>
      <c r="G267" s="110">
        <v>890307200</v>
      </c>
      <c r="H267" s="110" t="s">
        <v>203</v>
      </c>
      <c r="I267" s="111">
        <v>43707</v>
      </c>
      <c r="J267" s="112">
        <v>36271711.939999998</v>
      </c>
    </row>
    <row r="268" spans="1:10" ht="12.95" customHeight="1">
      <c r="A268" s="93" t="s">
        <v>318</v>
      </c>
      <c r="B268" s="110">
        <v>719</v>
      </c>
      <c r="C268" s="110" t="s">
        <v>12</v>
      </c>
      <c r="D268" s="102" t="s">
        <v>13</v>
      </c>
      <c r="E268" s="110">
        <v>800088702</v>
      </c>
      <c r="F268" s="97" t="s">
        <v>159</v>
      </c>
      <c r="G268" s="110">
        <v>800190884</v>
      </c>
      <c r="H268" s="110" t="s">
        <v>392</v>
      </c>
      <c r="I268" s="111">
        <v>43707</v>
      </c>
      <c r="J268" s="112">
        <v>15370.25</v>
      </c>
    </row>
    <row r="269" spans="1:10" ht="12.95" customHeight="1">
      <c r="A269" s="93" t="s">
        <v>318</v>
      </c>
      <c r="B269" s="110">
        <v>719</v>
      </c>
      <c r="C269" s="110" t="s">
        <v>12</v>
      </c>
      <c r="D269" s="102" t="s">
        <v>13</v>
      </c>
      <c r="E269" s="110">
        <v>800088702</v>
      </c>
      <c r="F269" s="97" t="s">
        <v>159</v>
      </c>
      <c r="G269" s="110">
        <v>900138758</v>
      </c>
      <c r="H269" s="110" t="s">
        <v>393</v>
      </c>
      <c r="I269" s="111">
        <v>43707</v>
      </c>
      <c r="J269" s="112">
        <v>150970214.19</v>
      </c>
    </row>
    <row r="270" spans="1:10" ht="12.95" customHeight="1">
      <c r="A270" s="93" t="s">
        <v>318</v>
      </c>
      <c r="B270" s="110">
        <v>719</v>
      </c>
      <c r="C270" s="110" t="s">
        <v>12</v>
      </c>
      <c r="D270" s="102" t="s">
        <v>13</v>
      </c>
      <c r="E270" s="110">
        <v>800088702</v>
      </c>
      <c r="F270" s="97" t="s">
        <v>159</v>
      </c>
      <c r="G270" s="110">
        <v>890300513</v>
      </c>
      <c r="H270" s="110" t="s">
        <v>202</v>
      </c>
      <c r="I270" s="111">
        <v>43707</v>
      </c>
      <c r="J270" s="112">
        <v>140927883.90000001</v>
      </c>
    </row>
    <row r="271" spans="1:10" ht="12.95" customHeight="1">
      <c r="A271" s="93" t="s">
        <v>318</v>
      </c>
      <c r="B271" s="110">
        <v>719</v>
      </c>
      <c r="C271" s="110" t="s">
        <v>12</v>
      </c>
      <c r="D271" s="102" t="s">
        <v>13</v>
      </c>
      <c r="E271" s="110">
        <v>800088702</v>
      </c>
      <c r="F271" s="97" t="s">
        <v>159</v>
      </c>
      <c r="G271" s="110">
        <v>800051998</v>
      </c>
      <c r="H271" s="110" t="s">
        <v>361</v>
      </c>
      <c r="I271" s="111">
        <v>43707</v>
      </c>
      <c r="J271" s="112">
        <v>379607266.18000001</v>
      </c>
    </row>
    <row r="272" spans="1:10" ht="12.95" customHeight="1">
      <c r="A272" s="93" t="s">
        <v>318</v>
      </c>
      <c r="B272" s="110">
        <v>719</v>
      </c>
      <c r="C272" s="110" t="s">
        <v>12</v>
      </c>
      <c r="D272" s="102" t="s">
        <v>13</v>
      </c>
      <c r="E272" s="110">
        <v>800088702</v>
      </c>
      <c r="F272" s="97" t="s">
        <v>159</v>
      </c>
      <c r="G272" s="110">
        <v>800024834</v>
      </c>
      <c r="H272" s="110" t="s">
        <v>394</v>
      </c>
      <c r="I272" s="111">
        <v>43707</v>
      </c>
      <c r="J272" s="112">
        <v>126581946.34</v>
      </c>
    </row>
    <row r="273" spans="1:10" ht="12.95" customHeight="1">
      <c r="A273" s="93" t="s">
        <v>318</v>
      </c>
      <c r="B273" s="110">
        <v>719</v>
      </c>
      <c r="C273" s="110" t="s">
        <v>12</v>
      </c>
      <c r="D273" s="102" t="s">
        <v>13</v>
      </c>
      <c r="E273" s="110">
        <v>800088702</v>
      </c>
      <c r="F273" s="97" t="s">
        <v>159</v>
      </c>
      <c r="G273" s="110">
        <v>890100275</v>
      </c>
      <c r="H273" s="110" t="s">
        <v>395</v>
      </c>
      <c r="I273" s="111">
        <v>43707</v>
      </c>
      <c r="J273" s="112">
        <v>16684273.93</v>
      </c>
    </row>
    <row r="274" spans="1:10" ht="12.95" customHeight="1">
      <c r="A274" s="93" t="s">
        <v>318</v>
      </c>
      <c r="B274" s="110">
        <v>719</v>
      </c>
      <c r="C274" s="110" t="s">
        <v>12</v>
      </c>
      <c r="D274" s="102" t="s">
        <v>13</v>
      </c>
      <c r="E274" s="110">
        <v>800088702</v>
      </c>
      <c r="F274" s="97" t="s">
        <v>159</v>
      </c>
      <c r="G274" s="110">
        <v>890102140</v>
      </c>
      <c r="H274" s="110" t="s">
        <v>363</v>
      </c>
      <c r="I274" s="111">
        <v>43707</v>
      </c>
      <c r="J274" s="112">
        <v>5116412.6100000003</v>
      </c>
    </row>
    <row r="275" spans="1:10" ht="12.95" customHeight="1">
      <c r="A275" s="93" t="s">
        <v>318</v>
      </c>
      <c r="B275" s="110">
        <v>719</v>
      </c>
      <c r="C275" s="110" t="s">
        <v>12</v>
      </c>
      <c r="D275" s="102" t="s">
        <v>13</v>
      </c>
      <c r="E275" s="110">
        <v>800088702</v>
      </c>
      <c r="F275" s="97" t="s">
        <v>159</v>
      </c>
      <c r="G275" s="110">
        <v>890911816</v>
      </c>
      <c r="H275" s="110" t="s">
        <v>19</v>
      </c>
      <c r="I275" s="111">
        <v>43707</v>
      </c>
      <c r="J275" s="112">
        <v>180195180.34</v>
      </c>
    </row>
    <row r="276" spans="1:10" ht="12.95" customHeight="1">
      <c r="A276" s="93" t="s">
        <v>318</v>
      </c>
      <c r="B276" s="110">
        <v>719</v>
      </c>
      <c r="C276" s="110" t="s">
        <v>12</v>
      </c>
      <c r="D276" s="102" t="s">
        <v>13</v>
      </c>
      <c r="E276" s="110">
        <v>800088702</v>
      </c>
      <c r="F276" s="97" t="s">
        <v>159</v>
      </c>
      <c r="G276" s="110">
        <v>890933408</v>
      </c>
      <c r="H276" s="110" t="s">
        <v>366</v>
      </c>
      <c r="I276" s="111">
        <v>43707</v>
      </c>
      <c r="J276" s="112">
        <v>231282569.03999999</v>
      </c>
    </row>
    <row r="277" spans="1:10" ht="12.95" customHeight="1">
      <c r="A277" s="93" t="s">
        <v>318</v>
      </c>
      <c r="B277" s="110">
        <v>719</v>
      </c>
      <c r="C277" s="110" t="s">
        <v>12</v>
      </c>
      <c r="D277" s="102" t="s">
        <v>13</v>
      </c>
      <c r="E277" s="110">
        <v>800088702</v>
      </c>
      <c r="F277" s="97" t="s">
        <v>159</v>
      </c>
      <c r="G277" s="110">
        <v>890905843</v>
      </c>
      <c r="H277" s="110" t="s">
        <v>370</v>
      </c>
      <c r="I277" s="111">
        <v>43707</v>
      </c>
      <c r="J277" s="112">
        <v>162632644.69</v>
      </c>
    </row>
    <row r="278" spans="1:10" ht="12.95" customHeight="1">
      <c r="A278" s="93" t="s">
        <v>318</v>
      </c>
      <c r="B278" s="110">
        <v>719</v>
      </c>
      <c r="C278" s="110" t="s">
        <v>12</v>
      </c>
      <c r="D278" s="102" t="s">
        <v>13</v>
      </c>
      <c r="E278" s="110">
        <v>800088702</v>
      </c>
      <c r="F278" s="97" t="s">
        <v>159</v>
      </c>
      <c r="G278" s="110">
        <v>890982608</v>
      </c>
      <c r="H278" s="110" t="s">
        <v>396</v>
      </c>
      <c r="I278" s="111">
        <v>43707</v>
      </c>
      <c r="J278" s="112">
        <v>112249803.16</v>
      </c>
    </row>
    <row r="279" spans="1:10" ht="12.95" customHeight="1">
      <c r="A279" s="93" t="s">
        <v>318</v>
      </c>
      <c r="B279" s="110">
        <v>719</v>
      </c>
      <c r="C279" s="110" t="s">
        <v>12</v>
      </c>
      <c r="D279" s="102" t="s">
        <v>13</v>
      </c>
      <c r="E279" s="110">
        <v>800088702</v>
      </c>
      <c r="F279" s="97" t="s">
        <v>159</v>
      </c>
      <c r="G279" s="110">
        <v>800225057</v>
      </c>
      <c r="H279" s="110" t="s">
        <v>170</v>
      </c>
      <c r="I279" s="111">
        <v>43707</v>
      </c>
      <c r="J279" s="112">
        <v>365563774.88999999</v>
      </c>
    </row>
    <row r="280" spans="1:10" ht="12.95" customHeight="1">
      <c r="A280" s="93" t="s">
        <v>318</v>
      </c>
      <c r="B280" s="110">
        <v>719</v>
      </c>
      <c r="C280" s="110" t="s">
        <v>12</v>
      </c>
      <c r="D280" s="102" t="s">
        <v>13</v>
      </c>
      <c r="E280" s="110">
        <v>800088702</v>
      </c>
      <c r="F280" s="97" t="s">
        <v>159</v>
      </c>
      <c r="G280" s="110">
        <v>890906347</v>
      </c>
      <c r="H280" s="110" t="s">
        <v>243</v>
      </c>
      <c r="I280" s="111">
        <v>43707</v>
      </c>
      <c r="J280" s="112">
        <v>77924183.090000004</v>
      </c>
    </row>
    <row r="281" spans="1:10" ht="12.95" customHeight="1">
      <c r="A281" s="93" t="s">
        <v>318</v>
      </c>
      <c r="B281" s="110">
        <v>719</v>
      </c>
      <c r="C281" s="110" t="s">
        <v>12</v>
      </c>
      <c r="D281" s="102" t="s">
        <v>13</v>
      </c>
      <c r="E281" s="110">
        <v>800088702</v>
      </c>
      <c r="F281" s="97" t="s">
        <v>159</v>
      </c>
      <c r="G281" s="110">
        <v>860035992</v>
      </c>
      <c r="H281" s="110" t="s">
        <v>199</v>
      </c>
      <c r="I281" s="111">
        <v>43707</v>
      </c>
      <c r="J281" s="112">
        <v>10807420.939999999</v>
      </c>
    </row>
    <row r="282" spans="1:10" ht="12.95" customHeight="1">
      <c r="A282" s="93" t="s">
        <v>318</v>
      </c>
      <c r="B282" s="110">
        <v>719</v>
      </c>
      <c r="C282" s="110" t="s">
        <v>12</v>
      </c>
      <c r="D282" s="102" t="s">
        <v>13</v>
      </c>
      <c r="E282" s="110">
        <v>800088702</v>
      </c>
      <c r="F282" s="97" t="s">
        <v>159</v>
      </c>
      <c r="G282" s="110">
        <v>900261353</v>
      </c>
      <c r="H282" s="110" t="s">
        <v>56</v>
      </c>
      <c r="I282" s="111">
        <v>43707</v>
      </c>
      <c r="J282" s="112">
        <v>115915429.73</v>
      </c>
    </row>
    <row r="283" spans="1:10" ht="12.95" customHeight="1">
      <c r="A283" s="93" t="s">
        <v>318</v>
      </c>
      <c r="B283" s="110">
        <v>719</v>
      </c>
      <c r="C283" s="110" t="s">
        <v>12</v>
      </c>
      <c r="D283" s="102" t="s">
        <v>13</v>
      </c>
      <c r="E283" s="110">
        <v>800088702</v>
      </c>
      <c r="F283" s="97" t="s">
        <v>159</v>
      </c>
      <c r="G283" s="110">
        <v>890900518</v>
      </c>
      <c r="H283" s="110" t="s">
        <v>59</v>
      </c>
      <c r="I283" s="111">
        <v>43707</v>
      </c>
      <c r="J283" s="112">
        <v>88224552.260000005</v>
      </c>
    </row>
    <row r="284" spans="1:10" ht="12.95" customHeight="1">
      <c r="A284" s="93" t="s">
        <v>318</v>
      </c>
      <c r="B284" s="110">
        <v>719</v>
      </c>
      <c r="C284" s="110" t="s">
        <v>12</v>
      </c>
      <c r="D284" s="102" t="s">
        <v>13</v>
      </c>
      <c r="E284" s="110">
        <v>800088702</v>
      </c>
      <c r="F284" s="97" t="s">
        <v>159</v>
      </c>
      <c r="G284" s="110">
        <v>800112725</v>
      </c>
      <c r="H284" s="110" t="s">
        <v>54</v>
      </c>
      <c r="I284" s="111">
        <v>43707</v>
      </c>
      <c r="J284" s="112">
        <v>71699334.060000002</v>
      </c>
    </row>
    <row r="285" spans="1:10" ht="12.95" customHeight="1">
      <c r="A285" s="93" t="s">
        <v>318</v>
      </c>
      <c r="B285" s="110">
        <v>719</v>
      </c>
      <c r="C285" s="110" t="s">
        <v>12</v>
      </c>
      <c r="D285" s="102" t="s">
        <v>13</v>
      </c>
      <c r="E285" s="110">
        <v>800088702</v>
      </c>
      <c r="F285" s="97" t="s">
        <v>159</v>
      </c>
      <c r="G285" s="110">
        <v>890324177</v>
      </c>
      <c r="H285" s="110" t="s">
        <v>184</v>
      </c>
      <c r="I285" s="111">
        <v>43707</v>
      </c>
      <c r="J285" s="112">
        <v>246389364.33000001</v>
      </c>
    </row>
    <row r="286" spans="1:10" ht="12.95" customHeight="1">
      <c r="A286" s="93" t="s">
        <v>318</v>
      </c>
      <c r="B286" s="110">
        <v>719</v>
      </c>
      <c r="C286" s="110" t="s">
        <v>12</v>
      </c>
      <c r="D286" s="102" t="s">
        <v>13</v>
      </c>
      <c r="E286" s="110">
        <v>800088702</v>
      </c>
      <c r="F286" s="97" t="s">
        <v>159</v>
      </c>
      <c r="G286" s="110">
        <v>900277244</v>
      </c>
      <c r="H286" s="110" t="s">
        <v>373</v>
      </c>
      <c r="I286" s="111">
        <v>43707</v>
      </c>
      <c r="J286" s="112">
        <v>2181135747.1199999</v>
      </c>
    </row>
    <row r="287" spans="1:10" ht="12.95" customHeight="1">
      <c r="A287" s="93" t="s">
        <v>318</v>
      </c>
      <c r="B287" s="110">
        <v>719</v>
      </c>
      <c r="C287" s="110" t="s">
        <v>12</v>
      </c>
      <c r="D287" s="102" t="s">
        <v>13</v>
      </c>
      <c r="E287" s="110">
        <v>800088702</v>
      </c>
      <c r="F287" s="97" t="s">
        <v>159</v>
      </c>
      <c r="G287" s="110">
        <v>860015888</v>
      </c>
      <c r="H287" s="110" t="s">
        <v>228</v>
      </c>
      <c r="I287" s="111">
        <v>43707</v>
      </c>
      <c r="J287" s="112">
        <v>162025406.19999999</v>
      </c>
    </row>
    <row r="288" spans="1:10" ht="12.95" customHeight="1">
      <c r="A288" s="93" t="s">
        <v>318</v>
      </c>
      <c r="B288" s="110">
        <v>719</v>
      </c>
      <c r="C288" s="110" t="s">
        <v>12</v>
      </c>
      <c r="D288" s="102" t="s">
        <v>13</v>
      </c>
      <c r="E288" s="110">
        <v>800088702</v>
      </c>
      <c r="F288" s="97" t="s">
        <v>159</v>
      </c>
      <c r="G288" s="110">
        <v>800149026</v>
      </c>
      <c r="H288" s="110" t="s">
        <v>48</v>
      </c>
      <c r="I288" s="111">
        <v>43707</v>
      </c>
      <c r="J288" s="112">
        <v>64084226.32</v>
      </c>
    </row>
    <row r="289" spans="1:10" ht="12.95" customHeight="1">
      <c r="A289" s="93" t="s">
        <v>318</v>
      </c>
      <c r="B289" s="110">
        <v>719</v>
      </c>
      <c r="C289" s="110" t="s">
        <v>12</v>
      </c>
      <c r="D289" s="102" t="s">
        <v>13</v>
      </c>
      <c r="E289" s="110">
        <v>800088702</v>
      </c>
      <c r="F289" s="97" t="s">
        <v>159</v>
      </c>
      <c r="G289" s="110">
        <v>800044402</v>
      </c>
      <c r="H289" s="110" t="s">
        <v>191</v>
      </c>
      <c r="I289" s="111">
        <v>43707</v>
      </c>
      <c r="J289" s="112">
        <v>22442.12</v>
      </c>
    </row>
    <row r="290" spans="1:10" ht="12.95" customHeight="1">
      <c r="A290" s="93" t="s">
        <v>318</v>
      </c>
      <c r="B290" s="110">
        <v>719</v>
      </c>
      <c r="C290" s="110" t="s">
        <v>12</v>
      </c>
      <c r="D290" s="102" t="s">
        <v>13</v>
      </c>
      <c r="E290" s="110">
        <v>800088702</v>
      </c>
      <c r="F290" s="97" t="s">
        <v>159</v>
      </c>
      <c r="G290" s="110">
        <v>900219866</v>
      </c>
      <c r="H290" s="110" t="s">
        <v>24</v>
      </c>
      <c r="I290" s="111">
        <v>43707</v>
      </c>
      <c r="J290" s="112">
        <v>6190541969.2399998</v>
      </c>
    </row>
    <row r="291" spans="1:10" ht="12.95" customHeight="1">
      <c r="A291" s="93" t="s">
        <v>318</v>
      </c>
      <c r="B291" s="110">
        <v>719</v>
      </c>
      <c r="C291" s="110" t="s">
        <v>12</v>
      </c>
      <c r="D291" s="102" t="s">
        <v>13</v>
      </c>
      <c r="E291" s="110">
        <v>800088702</v>
      </c>
      <c r="F291" s="97" t="s">
        <v>159</v>
      </c>
      <c r="G291" s="110">
        <v>900408220</v>
      </c>
      <c r="H291" s="110" t="s">
        <v>380</v>
      </c>
      <c r="I291" s="111">
        <v>43707</v>
      </c>
      <c r="J291" s="112">
        <v>390572425.36000001</v>
      </c>
    </row>
    <row r="292" spans="1:10" ht="12.95" customHeight="1">
      <c r="A292" s="93" t="s">
        <v>318</v>
      </c>
      <c r="B292" s="110">
        <v>719</v>
      </c>
      <c r="C292" s="110" t="s">
        <v>12</v>
      </c>
      <c r="D292" s="102" t="s">
        <v>13</v>
      </c>
      <c r="E292" s="110">
        <v>800088702</v>
      </c>
      <c r="F292" s="97" t="s">
        <v>159</v>
      </c>
      <c r="G292" s="110">
        <v>890102768</v>
      </c>
      <c r="H292" s="110" t="s">
        <v>249</v>
      </c>
      <c r="I292" s="111">
        <v>43707</v>
      </c>
      <c r="J292" s="112">
        <v>48119760.159999996</v>
      </c>
    </row>
    <row r="293" spans="1:10" ht="12.95" customHeight="1">
      <c r="A293" s="93" t="s">
        <v>318</v>
      </c>
      <c r="B293" s="110">
        <v>719</v>
      </c>
      <c r="C293" s="110" t="s">
        <v>12</v>
      </c>
      <c r="D293" s="102" t="s">
        <v>13</v>
      </c>
      <c r="E293" s="110">
        <v>800088702</v>
      </c>
      <c r="F293" s="97" t="s">
        <v>159</v>
      </c>
      <c r="G293" s="110">
        <v>890900650</v>
      </c>
      <c r="H293" s="110" t="s">
        <v>397</v>
      </c>
      <c r="I293" s="111">
        <v>43707</v>
      </c>
      <c r="J293" s="112">
        <v>455896734.44</v>
      </c>
    </row>
    <row r="294" spans="1:10" ht="12.95" customHeight="1">
      <c r="A294" s="93" t="s">
        <v>318</v>
      </c>
      <c r="B294" s="110">
        <v>719</v>
      </c>
      <c r="C294" s="110" t="s">
        <v>12</v>
      </c>
      <c r="D294" s="102" t="s">
        <v>13</v>
      </c>
      <c r="E294" s="110">
        <v>800088702</v>
      </c>
      <c r="F294" s="97" t="s">
        <v>159</v>
      </c>
      <c r="G294" s="110">
        <v>800067065</v>
      </c>
      <c r="H294" s="110" t="s">
        <v>250</v>
      </c>
      <c r="I294" s="111">
        <v>43707</v>
      </c>
      <c r="J294" s="112">
        <v>54170065.920000002</v>
      </c>
    </row>
    <row r="295" spans="1:10" ht="12.95" customHeight="1">
      <c r="A295" s="93" t="s">
        <v>318</v>
      </c>
      <c r="B295" s="110">
        <v>719</v>
      </c>
      <c r="C295" s="110" t="s">
        <v>12</v>
      </c>
      <c r="D295" s="102" t="s">
        <v>13</v>
      </c>
      <c r="E295" s="110">
        <v>800088702</v>
      </c>
      <c r="F295" s="97" t="s">
        <v>159</v>
      </c>
      <c r="G295" s="110">
        <v>811007832</v>
      </c>
      <c r="H295" s="110" t="s">
        <v>398</v>
      </c>
      <c r="I295" s="111">
        <v>43707</v>
      </c>
      <c r="J295" s="112">
        <v>347242441.01999998</v>
      </c>
    </row>
    <row r="296" spans="1:10" ht="12.95" customHeight="1">
      <c r="A296" s="93" t="s">
        <v>318</v>
      </c>
      <c r="B296" s="110">
        <v>719</v>
      </c>
      <c r="C296" s="110" t="s">
        <v>12</v>
      </c>
      <c r="D296" s="102" t="s">
        <v>13</v>
      </c>
      <c r="E296" s="110">
        <v>800088702</v>
      </c>
      <c r="F296" s="97" t="s">
        <v>159</v>
      </c>
      <c r="G296" s="110">
        <v>890903777</v>
      </c>
      <c r="H296" s="110" t="s">
        <v>30</v>
      </c>
      <c r="I296" s="111">
        <v>43707</v>
      </c>
      <c r="J296" s="112">
        <v>279194000.76999998</v>
      </c>
    </row>
    <row r="297" spans="1:10" ht="12.95" customHeight="1">
      <c r="A297" s="93" t="s">
        <v>318</v>
      </c>
      <c r="B297" s="110">
        <v>719</v>
      </c>
      <c r="C297" s="110" t="s">
        <v>12</v>
      </c>
      <c r="D297" s="102" t="s">
        <v>13</v>
      </c>
      <c r="E297" s="110">
        <v>800088702</v>
      </c>
      <c r="F297" s="97" t="s">
        <v>159</v>
      </c>
      <c r="G297" s="110">
        <v>890939936</v>
      </c>
      <c r="H297" s="110" t="s">
        <v>251</v>
      </c>
      <c r="I297" s="111">
        <v>43707</v>
      </c>
      <c r="J297" s="112">
        <v>148354549.41999999</v>
      </c>
    </row>
    <row r="298" spans="1:10" ht="12.95" customHeight="1">
      <c r="A298" s="93" t="s">
        <v>318</v>
      </c>
      <c r="B298" s="110">
        <v>719</v>
      </c>
      <c r="C298" s="110" t="s">
        <v>12</v>
      </c>
      <c r="D298" s="102" t="s">
        <v>13</v>
      </c>
      <c r="E298" s="110">
        <v>800088702</v>
      </c>
      <c r="F298" s="97" t="s">
        <v>159</v>
      </c>
      <c r="G298" s="110">
        <v>900465124</v>
      </c>
      <c r="H298" s="110" t="s">
        <v>399</v>
      </c>
      <c r="I298" s="111">
        <v>43707</v>
      </c>
      <c r="J298" s="112">
        <v>1113903.53</v>
      </c>
    </row>
    <row r="299" spans="1:10" ht="12.95" customHeight="1">
      <c r="A299" s="93" t="s">
        <v>318</v>
      </c>
      <c r="B299" s="110">
        <v>719</v>
      </c>
      <c r="C299" s="110" t="s">
        <v>12</v>
      </c>
      <c r="D299" s="102" t="s">
        <v>13</v>
      </c>
      <c r="E299" s="110">
        <v>800088702</v>
      </c>
      <c r="F299" s="97" t="s">
        <v>159</v>
      </c>
      <c r="G299" s="110">
        <v>890902922</v>
      </c>
      <c r="H299" s="110" t="s">
        <v>206</v>
      </c>
      <c r="I299" s="111">
        <v>43707</v>
      </c>
      <c r="J299" s="112">
        <v>101292593.01000001</v>
      </c>
    </row>
    <row r="300" spans="1:10" ht="12.95" customHeight="1">
      <c r="A300" s="93" t="s">
        <v>318</v>
      </c>
      <c r="B300" s="110">
        <v>719</v>
      </c>
      <c r="C300" s="110" t="s">
        <v>12</v>
      </c>
      <c r="D300" s="102" t="s">
        <v>13</v>
      </c>
      <c r="E300" s="110">
        <v>830003564</v>
      </c>
      <c r="F300" s="97" t="s">
        <v>162</v>
      </c>
      <c r="G300" s="110">
        <v>900582598</v>
      </c>
      <c r="H300" s="110" t="s">
        <v>400</v>
      </c>
      <c r="I300" s="111">
        <v>43707</v>
      </c>
      <c r="J300" s="112">
        <v>50201310</v>
      </c>
    </row>
    <row r="301" spans="1:10" ht="12.95" customHeight="1">
      <c r="A301" s="93" t="s">
        <v>318</v>
      </c>
      <c r="B301" s="110">
        <v>719</v>
      </c>
      <c r="C301" s="110" t="s">
        <v>12</v>
      </c>
      <c r="D301" s="102" t="s">
        <v>13</v>
      </c>
      <c r="E301" s="110">
        <v>830003564</v>
      </c>
      <c r="F301" s="97" t="s">
        <v>162</v>
      </c>
      <c r="G301" s="110">
        <v>830005028</v>
      </c>
      <c r="H301" s="110" t="s">
        <v>354</v>
      </c>
      <c r="I301" s="111">
        <v>43707</v>
      </c>
      <c r="J301" s="112">
        <v>31985190</v>
      </c>
    </row>
    <row r="302" spans="1:10" ht="12.95" customHeight="1">
      <c r="A302" s="93" t="s">
        <v>318</v>
      </c>
      <c r="B302" s="110">
        <v>719</v>
      </c>
      <c r="C302" s="110" t="s">
        <v>12</v>
      </c>
      <c r="D302" s="102" t="s">
        <v>13</v>
      </c>
      <c r="E302" s="110">
        <v>830003564</v>
      </c>
      <c r="F302" s="97" t="s">
        <v>162</v>
      </c>
      <c r="G302" s="110">
        <v>830090073</v>
      </c>
      <c r="H302" s="110" t="s">
        <v>60</v>
      </c>
      <c r="I302" s="111">
        <v>43707</v>
      </c>
      <c r="J302" s="112">
        <v>8207620</v>
      </c>
    </row>
    <row r="303" spans="1:10" ht="12.95" customHeight="1">
      <c r="A303" s="93" t="s">
        <v>318</v>
      </c>
      <c r="B303" s="110">
        <v>719</v>
      </c>
      <c r="C303" s="110" t="s">
        <v>12</v>
      </c>
      <c r="D303" s="102" t="s">
        <v>13</v>
      </c>
      <c r="E303" s="110">
        <v>830003564</v>
      </c>
      <c r="F303" s="97" t="s">
        <v>162</v>
      </c>
      <c r="G303" s="110">
        <v>900301238</v>
      </c>
      <c r="H303" s="110" t="s">
        <v>292</v>
      </c>
      <c r="I303" s="111">
        <v>43707</v>
      </c>
      <c r="J303" s="112">
        <v>481950</v>
      </c>
    </row>
    <row r="304" spans="1:10" ht="12.95" customHeight="1">
      <c r="A304" s="93" t="s">
        <v>318</v>
      </c>
      <c r="B304" s="110">
        <v>719</v>
      </c>
      <c r="C304" s="110" t="s">
        <v>12</v>
      </c>
      <c r="D304" s="102" t="s">
        <v>13</v>
      </c>
      <c r="E304" s="110">
        <v>830003564</v>
      </c>
      <c r="F304" s="97" t="s">
        <v>162</v>
      </c>
      <c r="G304" s="110">
        <v>860007336</v>
      </c>
      <c r="H304" s="110" t="s">
        <v>239</v>
      </c>
      <c r="I304" s="111">
        <v>43707</v>
      </c>
      <c r="J304" s="112">
        <v>7400461140.6199999</v>
      </c>
    </row>
    <row r="305" spans="1:10" ht="12.95" customHeight="1">
      <c r="A305" s="93" t="s">
        <v>318</v>
      </c>
      <c r="B305" s="110">
        <v>719</v>
      </c>
      <c r="C305" s="110" t="s">
        <v>12</v>
      </c>
      <c r="D305" s="102" t="s">
        <v>13</v>
      </c>
      <c r="E305" s="110">
        <v>830003564</v>
      </c>
      <c r="F305" s="97" t="s">
        <v>162</v>
      </c>
      <c r="G305" s="110">
        <v>860013570</v>
      </c>
      <c r="H305" s="110" t="s">
        <v>238</v>
      </c>
      <c r="I305" s="111">
        <v>43707</v>
      </c>
      <c r="J305" s="112">
        <v>4899132130</v>
      </c>
    </row>
    <row r="306" spans="1:10" ht="12.95" customHeight="1">
      <c r="A306" s="93" t="s">
        <v>318</v>
      </c>
      <c r="B306" s="110">
        <v>719</v>
      </c>
      <c r="C306" s="110" t="s">
        <v>12</v>
      </c>
      <c r="D306" s="102" t="s">
        <v>13</v>
      </c>
      <c r="E306" s="110">
        <v>830003564</v>
      </c>
      <c r="F306" s="97" t="s">
        <v>162</v>
      </c>
      <c r="G306" s="110">
        <v>804002599</v>
      </c>
      <c r="H306" s="110" t="s">
        <v>401</v>
      </c>
      <c r="I306" s="111">
        <v>43707</v>
      </c>
      <c r="J306" s="112">
        <v>896260</v>
      </c>
    </row>
    <row r="307" spans="1:10" ht="12.95" customHeight="1">
      <c r="A307" s="93" t="s">
        <v>318</v>
      </c>
      <c r="B307" s="110">
        <v>719</v>
      </c>
      <c r="C307" s="110" t="s">
        <v>12</v>
      </c>
      <c r="D307" s="102" t="s">
        <v>13</v>
      </c>
      <c r="E307" s="110">
        <v>830003564</v>
      </c>
      <c r="F307" s="97" t="s">
        <v>162</v>
      </c>
      <c r="G307" s="110">
        <v>830027806</v>
      </c>
      <c r="H307" s="110" t="s">
        <v>290</v>
      </c>
      <c r="I307" s="111">
        <v>43707</v>
      </c>
      <c r="J307" s="112">
        <v>36999570</v>
      </c>
    </row>
    <row r="308" spans="1:10" ht="12.95" customHeight="1">
      <c r="A308" s="93" t="s">
        <v>318</v>
      </c>
      <c r="B308" s="110">
        <v>719</v>
      </c>
      <c r="C308" s="110" t="s">
        <v>12</v>
      </c>
      <c r="D308" s="102" t="s">
        <v>13</v>
      </c>
      <c r="E308" s="110">
        <v>830003564</v>
      </c>
      <c r="F308" s="97" t="s">
        <v>162</v>
      </c>
      <c r="G308" s="110">
        <v>830099212</v>
      </c>
      <c r="H308" s="110" t="s">
        <v>227</v>
      </c>
      <c r="I308" s="111">
        <v>43707</v>
      </c>
      <c r="J308" s="112">
        <v>31559300</v>
      </c>
    </row>
    <row r="309" spans="1:10" ht="12.95" customHeight="1">
      <c r="A309" s="93" t="s">
        <v>318</v>
      </c>
      <c r="B309" s="110">
        <v>719</v>
      </c>
      <c r="C309" s="110" t="s">
        <v>12</v>
      </c>
      <c r="D309" s="102" t="s">
        <v>13</v>
      </c>
      <c r="E309" s="110">
        <v>830003564</v>
      </c>
      <c r="F309" s="97" t="s">
        <v>162</v>
      </c>
      <c r="G309" s="110">
        <v>900348937</v>
      </c>
      <c r="H309" s="110" t="s">
        <v>402</v>
      </c>
      <c r="I309" s="111">
        <v>43707</v>
      </c>
      <c r="J309" s="112">
        <v>971060</v>
      </c>
    </row>
    <row r="310" spans="1:10" ht="12.95" customHeight="1">
      <c r="A310" s="93" t="s">
        <v>318</v>
      </c>
      <c r="B310" s="110">
        <v>719</v>
      </c>
      <c r="C310" s="110" t="s">
        <v>12</v>
      </c>
      <c r="D310" s="102" t="s">
        <v>13</v>
      </c>
      <c r="E310" s="110">
        <v>830003564</v>
      </c>
      <c r="F310" s="97" t="s">
        <v>162</v>
      </c>
      <c r="G310" s="110">
        <v>804013017</v>
      </c>
      <c r="H310" s="110" t="s">
        <v>360</v>
      </c>
      <c r="I310" s="111">
        <v>43707</v>
      </c>
      <c r="J310" s="112">
        <v>4751620</v>
      </c>
    </row>
    <row r="311" spans="1:10" ht="12.95" customHeight="1">
      <c r="A311" s="93" t="s">
        <v>318</v>
      </c>
      <c r="B311" s="110">
        <v>719</v>
      </c>
      <c r="C311" s="110" t="s">
        <v>12</v>
      </c>
      <c r="D311" s="102" t="s">
        <v>13</v>
      </c>
      <c r="E311" s="110">
        <v>830003564</v>
      </c>
      <c r="F311" s="97" t="s">
        <v>162</v>
      </c>
      <c r="G311" s="110">
        <v>800149453</v>
      </c>
      <c r="H311" s="110" t="s">
        <v>381</v>
      </c>
      <c r="I311" s="111">
        <v>43707</v>
      </c>
      <c r="J311" s="112">
        <v>45360</v>
      </c>
    </row>
    <row r="312" spans="1:10" ht="12.95" customHeight="1">
      <c r="A312" s="93" t="s">
        <v>318</v>
      </c>
      <c r="B312" s="110">
        <v>719</v>
      </c>
      <c r="C312" s="110" t="s">
        <v>12</v>
      </c>
      <c r="D312" s="102" t="s">
        <v>13</v>
      </c>
      <c r="E312" s="110">
        <v>830003564</v>
      </c>
      <c r="F312" s="97" t="s">
        <v>162</v>
      </c>
      <c r="G312" s="110">
        <v>890400693</v>
      </c>
      <c r="H312" s="110" t="s">
        <v>264</v>
      </c>
      <c r="I312" s="111">
        <v>43707</v>
      </c>
      <c r="J312" s="112">
        <v>13752710</v>
      </c>
    </row>
    <row r="313" spans="1:10" ht="12.95" customHeight="1">
      <c r="A313" s="93" t="s">
        <v>318</v>
      </c>
      <c r="B313" s="110">
        <v>719</v>
      </c>
      <c r="C313" s="110" t="s">
        <v>12</v>
      </c>
      <c r="D313" s="102" t="s">
        <v>13</v>
      </c>
      <c r="E313" s="110">
        <v>830003564</v>
      </c>
      <c r="F313" s="97" t="s">
        <v>162</v>
      </c>
      <c r="G313" s="110">
        <v>890209698</v>
      </c>
      <c r="H313" s="110" t="s">
        <v>263</v>
      </c>
      <c r="I313" s="111">
        <v>43707</v>
      </c>
      <c r="J313" s="112">
        <v>22624980</v>
      </c>
    </row>
    <row r="314" spans="1:10" ht="12.95" customHeight="1">
      <c r="A314" s="93" t="s">
        <v>318</v>
      </c>
      <c r="B314" s="110">
        <v>719</v>
      </c>
      <c r="C314" s="110" t="s">
        <v>12</v>
      </c>
      <c r="D314" s="102" t="s">
        <v>13</v>
      </c>
      <c r="E314" s="110">
        <v>830003564</v>
      </c>
      <c r="F314" s="97" t="s">
        <v>162</v>
      </c>
      <c r="G314" s="110">
        <v>800149384</v>
      </c>
      <c r="H314" s="110" t="s">
        <v>190</v>
      </c>
      <c r="I314" s="111">
        <v>43707</v>
      </c>
      <c r="J314" s="112">
        <v>164720</v>
      </c>
    </row>
    <row r="315" spans="1:10" ht="12.95" customHeight="1">
      <c r="A315" s="93" t="s">
        <v>318</v>
      </c>
      <c r="B315" s="110">
        <v>719</v>
      </c>
      <c r="C315" s="110" t="s">
        <v>12</v>
      </c>
      <c r="D315" s="102" t="s">
        <v>13</v>
      </c>
      <c r="E315" s="110">
        <v>830003564</v>
      </c>
      <c r="F315" s="97" t="s">
        <v>162</v>
      </c>
      <c r="G315" s="110">
        <v>860002541</v>
      </c>
      <c r="H315" s="110" t="s">
        <v>351</v>
      </c>
      <c r="I315" s="111">
        <v>43707</v>
      </c>
      <c r="J315" s="112">
        <v>34300190</v>
      </c>
    </row>
    <row r="316" spans="1:10" ht="12.95" customHeight="1">
      <c r="A316" s="93" t="s">
        <v>318</v>
      </c>
      <c r="B316" s="110">
        <v>719</v>
      </c>
      <c r="C316" s="110" t="s">
        <v>12</v>
      </c>
      <c r="D316" s="102" t="s">
        <v>13</v>
      </c>
      <c r="E316" s="110">
        <v>830003564</v>
      </c>
      <c r="F316" s="97" t="s">
        <v>162</v>
      </c>
      <c r="G316" s="110">
        <v>860090566</v>
      </c>
      <c r="H316" s="110" t="s">
        <v>315</v>
      </c>
      <c r="I316" s="111">
        <v>43707</v>
      </c>
      <c r="J316" s="112">
        <v>67676550</v>
      </c>
    </row>
    <row r="317" spans="1:10" ht="12.95" customHeight="1">
      <c r="A317" s="93" t="s">
        <v>318</v>
      </c>
      <c r="B317" s="110">
        <v>719</v>
      </c>
      <c r="C317" s="110" t="s">
        <v>12</v>
      </c>
      <c r="D317" s="102" t="s">
        <v>13</v>
      </c>
      <c r="E317" s="110">
        <v>830003564</v>
      </c>
      <c r="F317" s="97" t="s">
        <v>162</v>
      </c>
      <c r="G317" s="110">
        <v>900328772</v>
      </c>
      <c r="H317" s="110" t="s">
        <v>403</v>
      </c>
      <c r="I317" s="111">
        <v>43707</v>
      </c>
      <c r="J317" s="112">
        <v>4227860</v>
      </c>
    </row>
    <row r="318" spans="1:10" ht="12.95" customHeight="1">
      <c r="A318" s="93" t="s">
        <v>318</v>
      </c>
      <c r="B318" s="110">
        <v>719</v>
      </c>
      <c r="C318" s="110" t="s">
        <v>12</v>
      </c>
      <c r="D318" s="102" t="s">
        <v>13</v>
      </c>
      <c r="E318" s="110">
        <v>830003564</v>
      </c>
      <c r="F318" s="97" t="s">
        <v>162</v>
      </c>
      <c r="G318" s="110">
        <v>800094898</v>
      </c>
      <c r="H318" s="110" t="s">
        <v>365</v>
      </c>
      <c r="I318" s="111">
        <v>43707</v>
      </c>
      <c r="J318" s="112">
        <v>10958510</v>
      </c>
    </row>
    <row r="319" spans="1:10" ht="12.95" customHeight="1">
      <c r="A319" s="93" t="s">
        <v>318</v>
      </c>
      <c r="B319" s="110">
        <v>719</v>
      </c>
      <c r="C319" s="110" t="s">
        <v>12</v>
      </c>
      <c r="D319" s="102" t="s">
        <v>13</v>
      </c>
      <c r="E319" s="110">
        <v>830003564</v>
      </c>
      <c r="F319" s="97" t="s">
        <v>162</v>
      </c>
      <c r="G319" s="110">
        <v>800067515</v>
      </c>
      <c r="H319" s="110" t="s">
        <v>271</v>
      </c>
      <c r="I319" s="111">
        <v>43707</v>
      </c>
      <c r="J319" s="112">
        <v>321340</v>
      </c>
    </row>
    <row r="320" spans="1:10" ht="12.95" customHeight="1">
      <c r="A320" s="93" t="s">
        <v>318</v>
      </c>
      <c r="B320" s="110">
        <v>719</v>
      </c>
      <c r="C320" s="110" t="s">
        <v>12</v>
      </c>
      <c r="D320" s="102" t="s">
        <v>13</v>
      </c>
      <c r="E320" s="110">
        <v>830003564</v>
      </c>
      <c r="F320" s="97" t="s">
        <v>162</v>
      </c>
      <c r="G320" s="110">
        <v>900291018</v>
      </c>
      <c r="H320" s="110" t="s">
        <v>347</v>
      </c>
      <c r="I320" s="111">
        <v>43707</v>
      </c>
      <c r="J320" s="112">
        <v>10973330</v>
      </c>
    </row>
    <row r="321" spans="1:10" ht="12.95" customHeight="1">
      <c r="A321" s="93" t="s">
        <v>318</v>
      </c>
      <c r="B321" s="110">
        <v>719</v>
      </c>
      <c r="C321" s="110" t="s">
        <v>12</v>
      </c>
      <c r="D321" s="102" t="s">
        <v>13</v>
      </c>
      <c r="E321" s="110">
        <v>830003564</v>
      </c>
      <c r="F321" s="97" t="s">
        <v>162</v>
      </c>
      <c r="G321" s="110">
        <v>813001952</v>
      </c>
      <c r="H321" s="110" t="s">
        <v>348</v>
      </c>
      <c r="I321" s="111">
        <v>43707</v>
      </c>
      <c r="J321" s="112">
        <v>4123970</v>
      </c>
    </row>
    <row r="322" spans="1:10" ht="12.95" customHeight="1">
      <c r="A322" s="93" t="s">
        <v>318</v>
      </c>
      <c r="B322" s="110">
        <v>719</v>
      </c>
      <c r="C322" s="110" t="s">
        <v>12</v>
      </c>
      <c r="D322" s="102" t="s">
        <v>13</v>
      </c>
      <c r="E322" s="110">
        <v>830003564</v>
      </c>
      <c r="F322" s="97" t="s">
        <v>162</v>
      </c>
      <c r="G322" s="110">
        <v>860015905</v>
      </c>
      <c r="H322" s="110" t="s">
        <v>299</v>
      </c>
      <c r="I322" s="111">
        <v>43707</v>
      </c>
      <c r="J322" s="112">
        <v>1102700</v>
      </c>
    </row>
    <row r="323" spans="1:10" ht="12.95" customHeight="1">
      <c r="A323" s="93" t="s">
        <v>318</v>
      </c>
      <c r="B323" s="110">
        <v>719</v>
      </c>
      <c r="C323" s="110" t="s">
        <v>12</v>
      </c>
      <c r="D323" s="102" t="s">
        <v>13</v>
      </c>
      <c r="E323" s="110">
        <v>830003564</v>
      </c>
      <c r="F323" s="97" t="s">
        <v>162</v>
      </c>
      <c r="G323" s="110">
        <v>860010783</v>
      </c>
      <c r="H323" s="110" t="s">
        <v>325</v>
      </c>
      <c r="I323" s="111">
        <v>43707</v>
      </c>
      <c r="J323" s="112">
        <v>2390910</v>
      </c>
    </row>
    <row r="324" spans="1:10" ht="12.95" customHeight="1">
      <c r="A324" s="93" t="s">
        <v>318</v>
      </c>
      <c r="B324" s="110">
        <v>719</v>
      </c>
      <c r="C324" s="110" t="s">
        <v>12</v>
      </c>
      <c r="D324" s="102" t="s">
        <v>13</v>
      </c>
      <c r="E324" s="110">
        <v>830003564</v>
      </c>
      <c r="F324" s="97" t="s">
        <v>162</v>
      </c>
      <c r="G324" s="110">
        <v>860006745</v>
      </c>
      <c r="H324" s="110" t="s">
        <v>371</v>
      </c>
      <c r="I324" s="111">
        <v>43707</v>
      </c>
      <c r="J324" s="112">
        <v>40995950</v>
      </c>
    </row>
    <row r="325" spans="1:10" ht="12.95" customHeight="1">
      <c r="A325" s="93" t="s">
        <v>318</v>
      </c>
      <c r="B325" s="110">
        <v>719</v>
      </c>
      <c r="C325" s="110" t="s">
        <v>12</v>
      </c>
      <c r="D325" s="102" t="s">
        <v>13</v>
      </c>
      <c r="E325" s="110">
        <v>830003564</v>
      </c>
      <c r="F325" s="97" t="s">
        <v>162</v>
      </c>
      <c r="G325" s="110">
        <v>800085486</v>
      </c>
      <c r="H325" s="110" t="s">
        <v>404</v>
      </c>
      <c r="I325" s="111">
        <v>43707</v>
      </c>
      <c r="J325" s="112">
        <v>7474520</v>
      </c>
    </row>
    <row r="326" spans="1:10" ht="12.95" customHeight="1">
      <c r="A326" s="93" t="s">
        <v>318</v>
      </c>
      <c r="B326" s="110">
        <v>719</v>
      </c>
      <c r="C326" s="110" t="s">
        <v>12</v>
      </c>
      <c r="D326" s="102" t="s">
        <v>13</v>
      </c>
      <c r="E326" s="110">
        <v>830003564</v>
      </c>
      <c r="F326" s="97" t="s">
        <v>162</v>
      </c>
      <c r="G326" s="110">
        <v>900248882</v>
      </c>
      <c r="H326" s="110" t="s">
        <v>405</v>
      </c>
      <c r="I326" s="111">
        <v>43707</v>
      </c>
      <c r="J326" s="112">
        <v>7575210</v>
      </c>
    </row>
    <row r="327" spans="1:10" ht="12.95" customHeight="1">
      <c r="A327" s="93" t="s">
        <v>318</v>
      </c>
      <c r="B327" s="110">
        <v>719</v>
      </c>
      <c r="C327" s="110" t="s">
        <v>12</v>
      </c>
      <c r="D327" s="102" t="s">
        <v>13</v>
      </c>
      <c r="E327" s="110">
        <v>830003564</v>
      </c>
      <c r="F327" s="97" t="s">
        <v>162</v>
      </c>
      <c r="G327" s="110">
        <v>860001475</v>
      </c>
      <c r="H327" s="110" t="s">
        <v>368</v>
      </c>
      <c r="I327" s="111">
        <v>43707</v>
      </c>
      <c r="J327" s="112">
        <v>22518920</v>
      </c>
    </row>
    <row r="328" spans="1:10" ht="12.95" customHeight="1">
      <c r="A328" s="93" t="s">
        <v>318</v>
      </c>
      <c r="B328" s="110">
        <v>719</v>
      </c>
      <c r="C328" s="110" t="s">
        <v>12</v>
      </c>
      <c r="D328" s="102" t="s">
        <v>13</v>
      </c>
      <c r="E328" s="110">
        <v>830003564</v>
      </c>
      <c r="F328" s="97" t="s">
        <v>162</v>
      </c>
      <c r="G328" s="110">
        <v>832003167</v>
      </c>
      <c r="H328" s="110" t="s">
        <v>241</v>
      </c>
      <c r="I328" s="111">
        <v>43707</v>
      </c>
      <c r="J328" s="112">
        <v>22878510</v>
      </c>
    </row>
    <row r="329" spans="1:10" ht="12.95" customHeight="1">
      <c r="A329" s="93" t="s">
        <v>318</v>
      </c>
      <c r="B329" s="110">
        <v>719</v>
      </c>
      <c r="C329" s="110" t="s">
        <v>12</v>
      </c>
      <c r="D329" s="102" t="s">
        <v>13</v>
      </c>
      <c r="E329" s="110">
        <v>830003564</v>
      </c>
      <c r="F329" s="97" t="s">
        <v>162</v>
      </c>
      <c r="G329" s="110">
        <v>900210981</v>
      </c>
      <c r="H329" s="110" t="s">
        <v>218</v>
      </c>
      <c r="I329" s="111">
        <v>43707</v>
      </c>
      <c r="J329" s="112">
        <v>384250</v>
      </c>
    </row>
    <row r="330" spans="1:10" ht="12.95" customHeight="1">
      <c r="A330" s="93" t="s">
        <v>318</v>
      </c>
      <c r="B330" s="110">
        <v>719</v>
      </c>
      <c r="C330" s="110" t="s">
        <v>12</v>
      </c>
      <c r="D330" s="102" t="s">
        <v>13</v>
      </c>
      <c r="E330" s="110">
        <v>830003564</v>
      </c>
      <c r="F330" s="97" t="s">
        <v>162</v>
      </c>
      <c r="G330" s="110">
        <v>800185449</v>
      </c>
      <c r="H330" s="110" t="s">
        <v>242</v>
      </c>
      <c r="I330" s="111">
        <v>43707</v>
      </c>
      <c r="J330" s="112">
        <v>85680</v>
      </c>
    </row>
    <row r="331" spans="1:10" ht="12.95" customHeight="1">
      <c r="A331" s="93" t="s">
        <v>318</v>
      </c>
      <c r="B331" s="110">
        <v>719</v>
      </c>
      <c r="C331" s="110" t="s">
        <v>12</v>
      </c>
      <c r="D331" s="102" t="s">
        <v>13</v>
      </c>
      <c r="E331" s="110">
        <v>830003564</v>
      </c>
      <c r="F331" s="97" t="s">
        <v>162</v>
      </c>
      <c r="G331" s="110">
        <v>899999092</v>
      </c>
      <c r="H331" s="110" t="s">
        <v>45</v>
      </c>
      <c r="I331" s="111">
        <v>43707</v>
      </c>
      <c r="J331" s="112">
        <v>94580170</v>
      </c>
    </row>
    <row r="332" spans="1:10" ht="12.95" customHeight="1">
      <c r="A332" s="93" t="s">
        <v>318</v>
      </c>
      <c r="B332" s="110">
        <v>719</v>
      </c>
      <c r="C332" s="110" t="s">
        <v>12</v>
      </c>
      <c r="D332" s="102" t="s">
        <v>13</v>
      </c>
      <c r="E332" s="110">
        <v>830003564</v>
      </c>
      <c r="F332" s="97" t="s">
        <v>162</v>
      </c>
      <c r="G332" s="110">
        <v>860006656</v>
      </c>
      <c r="H332" s="110" t="s">
        <v>27</v>
      </c>
      <c r="I332" s="111">
        <v>43707</v>
      </c>
      <c r="J332" s="112">
        <v>187459850</v>
      </c>
    </row>
    <row r="333" spans="1:10" ht="12.95" customHeight="1">
      <c r="A333" s="93" t="s">
        <v>318</v>
      </c>
      <c r="B333" s="110">
        <v>719</v>
      </c>
      <c r="C333" s="110" t="s">
        <v>12</v>
      </c>
      <c r="D333" s="102" t="s">
        <v>13</v>
      </c>
      <c r="E333" s="110">
        <v>830003564</v>
      </c>
      <c r="F333" s="97" t="s">
        <v>162</v>
      </c>
      <c r="G333" s="110">
        <v>860035992</v>
      </c>
      <c r="H333" s="110" t="s">
        <v>199</v>
      </c>
      <c r="I333" s="111">
        <v>43707</v>
      </c>
      <c r="J333" s="112">
        <v>309328140</v>
      </c>
    </row>
    <row r="334" spans="1:10" ht="12.95" customHeight="1">
      <c r="A334" s="93" t="s">
        <v>318</v>
      </c>
      <c r="B334" s="110">
        <v>719</v>
      </c>
      <c r="C334" s="110" t="s">
        <v>12</v>
      </c>
      <c r="D334" s="102" t="s">
        <v>13</v>
      </c>
      <c r="E334" s="110">
        <v>830003564</v>
      </c>
      <c r="F334" s="97" t="s">
        <v>162</v>
      </c>
      <c r="G334" s="110">
        <v>890212568</v>
      </c>
      <c r="H334" s="110" t="s">
        <v>50</v>
      </c>
      <c r="I334" s="111">
        <v>43707</v>
      </c>
      <c r="J334" s="112">
        <v>96250</v>
      </c>
    </row>
    <row r="335" spans="1:10" ht="12.95" customHeight="1">
      <c r="A335" s="93" t="s">
        <v>318</v>
      </c>
      <c r="B335" s="110">
        <v>719</v>
      </c>
      <c r="C335" s="110" t="s">
        <v>12</v>
      </c>
      <c r="D335" s="102" t="s">
        <v>13</v>
      </c>
      <c r="E335" s="110">
        <v>830003564</v>
      </c>
      <c r="F335" s="97" t="s">
        <v>162</v>
      </c>
      <c r="G335" s="110">
        <v>900098476</v>
      </c>
      <c r="H335" s="110" t="s">
        <v>245</v>
      </c>
      <c r="I335" s="111">
        <v>43707</v>
      </c>
      <c r="J335" s="112">
        <v>173875650</v>
      </c>
    </row>
    <row r="336" spans="1:10" ht="12.95" customHeight="1">
      <c r="A336" s="93" t="s">
        <v>318</v>
      </c>
      <c r="B336" s="110">
        <v>719</v>
      </c>
      <c r="C336" s="110" t="s">
        <v>12</v>
      </c>
      <c r="D336" s="102" t="s">
        <v>13</v>
      </c>
      <c r="E336" s="110">
        <v>830003564</v>
      </c>
      <c r="F336" s="97" t="s">
        <v>162</v>
      </c>
      <c r="G336" s="110">
        <v>899999123</v>
      </c>
      <c r="H336" s="110" t="s">
        <v>229</v>
      </c>
      <c r="I336" s="111">
        <v>43707</v>
      </c>
      <c r="J336" s="112">
        <v>62425350</v>
      </c>
    </row>
    <row r="337" spans="1:10" ht="12.95" customHeight="1">
      <c r="A337" s="93" t="s">
        <v>318</v>
      </c>
      <c r="B337" s="110">
        <v>719</v>
      </c>
      <c r="C337" s="110" t="s">
        <v>12</v>
      </c>
      <c r="D337" s="102" t="s">
        <v>13</v>
      </c>
      <c r="E337" s="110">
        <v>830003564</v>
      </c>
      <c r="F337" s="97" t="s">
        <v>162</v>
      </c>
      <c r="G337" s="110">
        <v>860007373</v>
      </c>
      <c r="H337" s="110" t="s">
        <v>406</v>
      </c>
      <c r="I337" s="111">
        <v>43707</v>
      </c>
      <c r="J337" s="112">
        <v>9782470</v>
      </c>
    </row>
    <row r="338" spans="1:10" ht="12.95" customHeight="1">
      <c r="A338" s="93" t="s">
        <v>318</v>
      </c>
      <c r="B338" s="110">
        <v>719</v>
      </c>
      <c r="C338" s="110" t="s">
        <v>12</v>
      </c>
      <c r="D338" s="102" t="s">
        <v>13</v>
      </c>
      <c r="E338" s="110">
        <v>830003564</v>
      </c>
      <c r="F338" s="97" t="s">
        <v>162</v>
      </c>
      <c r="G338" s="110">
        <v>890900518</v>
      </c>
      <c r="H338" s="110" t="s">
        <v>59</v>
      </c>
      <c r="I338" s="111">
        <v>43707</v>
      </c>
      <c r="J338" s="112">
        <v>187260</v>
      </c>
    </row>
    <row r="339" spans="1:10" ht="12.95" customHeight="1">
      <c r="A339" s="93" t="s">
        <v>318</v>
      </c>
      <c r="B339" s="110">
        <v>719</v>
      </c>
      <c r="C339" s="110" t="s">
        <v>12</v>
      </c>
      <c r="D339" s="102" t="s">
        <v>13</v>
      </c>
      <c r="E339" s="110">
        <v>830003564</v>
      </c>
      <c r="F339" s="97" t="s">
        <v>162</v>
      </c>
      <c r="G339" s="110">
        <v>890205361</v>
      </c>
      <c r="H339" s="110" t="s">
        <v>25</v>
      </c>
      <c r="I339" s="111">
        <v>43707</v>
      </c>
      <c r="J339" s="112">
        <v>5973700</v>
      </c>
    </row>
    <row r="340" spans="1:10" ht="12.95" customHeight="1">
      <c r="A340" s="93" t="s">
        <v>318</v>
      </c>
      <c r="B340" s="110">
        <v>719</v>
      </c>
      <c r="C340" s="110" t="s">
        <v>12</v>
      </c>
      <c r="D340" s="102" t="s">
        <v>13</v>
      </c>
      <c r="E340" s="110">
        <v>830003564</v>
      </c>
      <c r="F340" s="97" t="s">
        <v>162</v>
      </c>
      <c r="G340" s="110">
        <v>800112725</v>
      </c>
      <c r="H340" s="110" t="s">
        <v>54</v>
      </c>
      <c r="I340" s="111">
        <v>43707</v>
      </c>
      <c r="J340" s="112">
        <v>776990</v>
      </c>
    </row>
    <row r="341" spans="1:10" ht="12.95" customHeight="1">
      <c r="A341" s="93" t="s">
        <v>318</v>
      </c>
      <c r="B341" s="110">
        <v>719</v>
      </c>
      <c r="C341" s="110" t="s">
        <v>12</v>
      </c>
      <c r="D341" s="102" t="s">
        <v>13</v>
      </c>
      <c r="E341" s="110">
        <v>830003564</v>
      </c>
      <c r="F341" s="97" t="s">
        <v>162</v>
      </c>
      <c r="G341" s="110">
        <v>860048656</v>
      </c>
      <c r="H341" s="110" t="s">
        <v>407</v>
      </c>
      <c r="I341" s="111">
        <v>43707</v>
      </c>
      <c r="J341" s="112">
        <v>90466350</v>
      </c>
    </row>
    <row r="342" spans="1:10" ht="12.95" customHeight="1">
      <c r="A342" s="93" t="s">
        <v>318</v>
      </c>
      <c r="B342" s="110">
        <v>719</v>
      </c>
      <c r="C342" s="110" t="s">
        <v>12</v>
      </c>
      <c r="D342" s="102" t="s">
        <v>13</v>
      </c>
      <c r="E342" s="110">
        <v>830003564</v>
      </c>
      <c r="F342" s="97" t="s">
        <v>162</v>
      </c>
      <c r="G342" s="110">
        <v>830138802</v>
      </c>
      <c r="H342" s="110" t="s">
        <v>408</v>
      </c>
      <c r="I342" s="111">
        <v>43707</v>
      </c>
      <c r="J342" s="112">
        <v>4146880</v>
      </c>
    </row>
    <row r="343" spans="1:10" ht="12.95" customHeight="1">
      <c r="A343" s="93" t="s">
        <v>318</v>
      </c>
      <c r="B343" s="110">
        <v>719</v>
      </c>
      <c r="C343" s="110" t="s">
        <v>12</v>
      </c>
      <c r="D343" s="102" t="s">
        <v>13</v>
      </c>
      <c r="E343" s="110">
        <v>830003564</v>
      </c>
      <c r="F343" s="97" t="s">
        <v>162</v>
      </c>
      <c r="G343" s="110">
        <v>860037950</v>
      </c>
      <c r="H343" s="110" t="s">
        <v>200</v>
      </c>
      <c r="I343" s="111">
        <v>43707</v>
      </c>
      <c r="J343" s="112">
        <v>16964650</v>
      </c>
    </row>
    <row r="344" spans="1:10" ht="12.95" customHeight="1">
      <c r="A344" s="93" t="s">
        <v>318</v>
      </c>
      <c r="B344" s="110">
        <v>719</v>
      </c>
      <c r="C344" s="110" t="s">
        <v>12</v>
      </c>
      <c r="D344" s="102" t="s">
        <v>13</v>
      </c>
      <c r="E344" s="110">
        <v>830003564</v>
      </c>
      <c r="F344" s="97" t="s">
        <v>162</v>
      </c>
      <c r="G344" s="110">
        <v>800127648</v>
      </c>
      <c r="H344" s="110" t="s">
        <v>409</v>
      </c>
      <c r="I344" s="111">
        <v>43707</v>
      </c>
      <c r="J344" s="112">
        <v>10721410</v>
      </c>
    </row>
    <row r="345" spans="1:10" ht="12.95" customHeight="1">
      <c r="A345" s="93" t="s">
        <v>318</v>
      </c>
      <c r="B345" s="110">
        <v>719</v>
      </c>
      <c r="C345" s="110" t="s">
        <v>12</v>
      </c>
      <c r="D345" s="102" t="s">
        <v>13</v>
      </c>
      <c r="E345" s="110">
        <v>830003564</v>
      </c>
      <c r="F345" s="97" t="s">
        <v>162</v>
      </c>
      <c r="G345" s="110">
        <v>860015888</v>
      </c>
      <c r="H345" s="110" t="s">
        <v>228</v>
      </c>
      <c r="I345" s="111">
        <v>43707</v>
      </c>
      <c r="J345" s="112">
        <v>66751240</v>
      </c>
    </row>
    <row r="346" spans="1:10" ht="12.95" customHeight="1">
      <c r="A346" s="93" t="s">
        <v>318</v>
      </c>
      <c r="B346" s="110">
        <v>719</v>
      </c>
      <c r="C346" s="110" t="s">
        <v>12</v>
      </c>
      <c r="D346" s="102" t="s">
        <v>13</v>
      </c>
      <c r="E346" s="110">
        <v>830003564</v>
      </c>
      <c r="F346" s="97" t="s">
        <v>162</v>
      </c>
      <c r="G346" s="110">
        <v>860015536</v>
      </c>
      <c r="H346" s="110" t="s">
        <v>237</v>
      </c>
      <c r="I346" s="111">
        <v>43707</v>
      </c>
      <c r="J346" s="112">
        <v>3627280</v>
      </c>
    </row>
    <row r="347" spans="1:10" ht="12.95" customHeight="1">
      <c r="A347" s="93" t="s">
        <v>318</v>
      </c>
      <c r="B347" s="110">
        <v>719</v>
      </c>
      <c r="C347" s="110" t="s">
        <v>12</v>
      </c>
      <c r="D347" s="102" t="s">
        <v>13</v>
      </c>
      <c r="E347" s="110">
        <v>830003564</v>
      </c>
      <c r="F347" s="97" t="s">
        <v>162</v>
      </c>
      <c r="G347" s="110">
        <v>800065396</v>
      </c>
      <c r="H347" s="110" t="s">
        <v>294</v>
      </c>
      <c r="I347" s="111">
        <v>43707</v>
      </c>
      <c r="J347" s="112">
        <v>8193090</v>
      </c>
    </row>
    <row r="348" spans="1:10" ht="12.95" customHeight="1">
      <c r="A348" s="93" t="s">
        <v>318</v>
      </c>
      <c r="B348" s="110">
        <v>719</v>
      </c>
      <c r="C348" s="110" t="s">
        <v>12</v>
      </c>
      <c r="D348" s="102" t="s">
        <v>13</v>
      </c>
      <c r="E348" s="110">
        <v>830003564</v>
      </c>
      <c r="F348" s="97" t="s">
        <v>162</v>
      </c>
      <c r="G348" s="110">
        <v>860013874</v>
      </c>
      <c r="H348" s="110" t="s">
        <v>304</v>
      </c>
      <c r="I348" s="111">
        <v>43707</v>
      </c>
      <c r="J348" s="112">
        <v>2992920</v>
      </c>
    </row>
    <row r="349" spans="1:10" ht="12.95" customHeight="1">
      <c r="A349" s="93" t="s">
        <v>318</v>
      </c>
      <c r="B349" s="110">
        <v>719</v>
      </c>
      <c r="C349" s="110" t="s">
        <v>12</v>
      </c>
      <c r="D349" s="102" t="s">
        <v>13</v>
      </c>
      <c r="E349" s="110">
        <v>830003564</v>
      </c>
      <c r="F349" s="97" t="s">
        <v>162</v>
      </c>
      <c r="G349" s="110">
        <v>804014839</v>
      </c>
      <c r="H349" s="110" t="s">
        <v>29</v>
      </c>
      <c r="I349" s="111">
        <v>43707</v>
      </c>
      <c r="J349" s="112">
        <v>59990</v>
      </c>
    </row>
    <row r="350" spans="1:10" ht="12.95" customHeight="1">
      <c r="A350" s="93" t="s">
        <v>318</v>
      </c>
      <c r="B350" s="110">
        <v>719</v>
      </c>
      <c r="C350" s="110" t="s">
        <v>12</v>
      </c>
      <c r="D350" s="102" t="s">
        <v>13</v>
      </c>
      <c r="E350" s="110">
        <v>830003564</v>
      </c>
      <c r="F350" s="97" t="s">
        <v>162</v>
      </c>
      <c r="G350" s="110">
        <v>900267940</v>
      </c>
      <c r="H350" s="110" t="s">
        <v>376</v>
      </c>
      <c r="I350" s="111">
        <v>43707</v>
      </c>
      <c r="J350" s="112">
        <v>8139390</v>
      </c>
    </row>
    <row r="351" spans="1:10" ht="12.95" customHeight="1">
      <c r="A351" s="93" t="s">
        <v>318</v>
      </c>
      <c r="B351" s="110">
        <v>719</v>
      </c>
      <c r="C351" s="110" t="s">
        <v>12</v>
      </c>
      <c r="D351" s="102" t="s">
        <v>13</v>
      </c>
      <c r="E351" s="110">
        <v>830003564</v>
      </c>
      <c r="F351" s="97" t="s">
        <v>162</v>
      </c>
      <c r="G351" s="110">
        <v>860006560</v>
      </c>
      <c r="H351" s="110" t="s">
        <v>355</v>
      </c>
      <c r="I351" s="111">
        <v>43707</v>
      </c>
      <c r="J351" s="112">
        <v>34143310</v>
      </c>
    </row>
    <row r="352" spans="1:10" ht="12.95" customHeight="1">
      <c r="A352" s="93" t="s">
        <v>318</v>
      </c>
      <c r="B352" s="110">
        <v>719</v>
      </c>
      <c r="C352" s="110" t="s">
        <v>12</v>
      </c>
      <c r="D352" s="102" t="s">
        <v>13</v>
      </c>
      <c r="E352" s="110">
        <v>830003564</v>
      </c>
      <c r="F352" s="97" t="s">
        <v>162</v>
      </c>
      <c r="G352" s="110">
        <v>860005114</v>
      </c>
      <c r="H352" s="110" t="s">
        <v>353</v>
      </c>
      <c r="I352" s="111">
        <v>43707</v>
      </c>
      <c r="J352" s="112">
        <v>22095230</v>
      </c>
    </row>
    <row r="353" spans="1:10" ht="12.95" customHeight="1">
      <c r="A353" s="93" t="s">
        <v>318</v>
      </c>
      <c r="B353" s="110">
        <v>719</v>
      </c>
      <c r="C353" s="110" t="s">
        <v>12</v>
      </c>
      <c r="D353" s="102" t="s">
        <v>13</v>
      </c>
      <c r="E353" s="110">
        <v>830003564</v>
      </c>
      <c r="F353" s="97" t="s">
        <v>162</v>
      </c>
      <c r="G353" s="110">
        <v>900219866</v>
      </c>
      <c r="H353" s="110" t="s">
        <v>24</v>
      </c>
      <c r="I353" s="111">
        <v>43707</v>
      </c>
      <c r="J353" s="112">
        <v>1142318000</v>
      </c>
    </row>
    <row r="354" spans="1:10" ht="12.95" customHeight="1">
      <c r="A354" s="93" t="s">
        <v>318</v>
      </c>
      <c r="B354" s="110">
        <v>719</v>
      </c>
      <c r="C354" s="110" t="s">
        <v>12</v>
      </c>
      <c r="D354" s="102" t="s">
        <v>13</v>
      </c>
      <c r="E354" s="110">
        <v>830003564</v>
      </c>
      <c r="F354" s="97" t="s">
        <v>162</v>
      </c>
      <c r="G354" s="110">
        <v>860066191</v>
      </c>
      <c r="H354" s="110" t="s">
        <v>410</v>
      </c>
      <c r="I354" s="111">
        <v>43707</v>
      </c>
      <c r="J354" s="112">
        <v>108762010</v>
      </c>
    </row>
    <row r="355" spans="1:10" ht="12.95" customHeight="1">
      <c r="A355" s="93" t="s">
        <v>318</v>
      </c>
      <c r="B355" s="110">
        <v>719</v>
      </c>
      <c r="C355" s="110" t="s">
        <v>12</v>
      </c>
      <c r="D355" s="102" t="s">
        <v>13</v>
      </c>
      <c r="E355" s="110">
        <v>830003564</v>
      </c>
      <c r="F355" s="97" t="s">
        <v>162</v>
      </c>
      <c r="G355" s="110">
        <v>830055758</v>
      </c>
      <c r="H355" s="110" t="s">
        <v>411</v>
      </c>
      <c r="I355" s="111">
        <v>43707</v>
      </c>
      <c r="J355" s="112">
        <v>19442200</v>
      </c>
    </row>
    <row r="356" spans="1:10" ht="12.95" customHeight="1">
      <c r="A356" s="93" t="s">
        <v>318</v>
      </c>
      <c r="B356" s="110">
        <v>719</v>
      </c>
      <c r="C356" s="110" t="s">
        <v>12</v>
      </c>
      <c r="D356" s="102" t="s">
        <v>13</v>
      </c>
      <c r="E356" s="110">
        <v>830003564</v>
      </c>
      <c r="F356" s="97" t="s">
        <v>162</v>
      </c>
      <c r="G356" s="110">
        <v>900702981</v>
      </c>
      <c r="H356" s="110" t="s">
        <v>248</v>
      </c>
      <c r="I356" s="111">
        <v>43707</v>
      </c>
      <c r="J356" s="112">
        <v>4809200</v>
      </c>
    </row>
    <row r="357" spans="1:10" ht="12.95" customHeight="1">
      <c r="A357" s="93" t="s">
        <v>318</v>
      </c>
      <c r="B357" s="110">
        <v>719</v>
      </c>
      <c r="C357" s="110" t="s">
        <v>12</v>
      </c>
      <c r="D357" s="102" t="s">
        <v>13</v>
      </c>
      <c r="E357" s="110">
        <v>830003564</v>
      </c>
      <c r="F357" s="97" t="s">
        <v>162</v>
      </c>
      <c r="G357" s="110">
        <v>900098550</v>
      </c>
      <c r="H357" s="110" t="s">
        <v>36</v>
      </c>
      <c r="I357" s="111">
        <v>43707</v>
      </c>
      <c r="J357" s="112">
        <v>2071890</v>
      </c>
    </row>
    <row r="358" spans="1:10" ht="12.95" customHeight="1">
      <c r="A358" s="93" t="s">
        <v>318</v>
      </c>
      <c r="B358" s="110">
        <v>719</v>
      </c>
      <c r="C358" s="110" t="s">
        <v>12</v>
      </c>
      <c r="D358" s="102" t="s">
        <v>13</v>
      </c>
      <c r="E358" s="110">
        <v>830003564</v>
      </c>
      <c r="F358" s="97" t="s">
        <v>162</v>
      </c>
      <c r="G358" s="110">
        <v>890102768</v>
      </c>
      <c r="H358" s="110" t="s">
        <v>249</v>
      </c>
      <c r="I358" s="111">
        <v>43707</v>
      </c>
      <c r="J358" s="112">
        <v>29584850</v>
      </c>
    </row>
    <row r="359" spans="1:10" ht="12.95" customHeight="1">
      <c r="A359" s="93" t="s">
        <v>318</v>
      </c>
      <c r="B359" s="110">
        <v>719</v>
      </c>
      <c r="C359" s="110" t="s">
        <v>12</v>
      </c>
      <c r="D359" s="102" t="s">
        <v>13</v>
      </c>
      <c r="E359" s="110">
        <v>830003564</v>
      </c>
      <c r="F359" s="97" t="s">
        <v>162</v>
      </c>
      <c r="G359" s="110">
        <v>830010337</v>
      </c>
      <c r="H359" s="110" t="s">
        <v>382</v>
      </c>
      <c r="I359" s="111">
        <v>43707</v>
      </c>
      <c r="J359" s="112">
        <v>150022240</v>
      </c>
    </row>
    <row r="360" spans="1:10" ht="12.95" customHeight="1">
      <c r="A360" s="93" t="s">
        <v>318</v>
      </c>
      <c r="B360" s="110">
        <v>719</v>
      </c>
      <c r="C360" s="110" t="s">
        <v>12</v>
      </c>
      <c r="D360" s="102" t="s">
        <v>13</v>
      </c>
      <c r="E360" s="110">
        <v>830003564</v>
      </c>
      <c r="F360" s="97" t="s">
        <v>162</v>
      </c>
      <c r="G360" s="110">
        <v>900574594</v>
      </c>
      <c r="H360" s="110" t="s">
        <v>412</v>
      </c>
      <c r="I360" s="111">
        <v>43707</v>
      </c>
      <c r="J360" s="112">
        <v>8379460</v>
      </c>
    </row>
    <row r="361" spans="1:10" ht="12.95" customHeight="1">
      <c r="A361" s="93" t="s">
        <v>318</v>
      </c>
      <c r="B361" s="110">
        <v>719</v>
      </c>
      <c r="C361" s="110" t="s">
        <v>12</v>
      </c>
      <c r="D361" s="102" t="s">
        <v>13</v>
      </c>
      <c r="E361" s="110">
        <v>830003564</v>
      </c>
      <c r="F361" s="97" t="s">
        <v>162</v>
      </c>
      <c r="G361" s="110">
        <v>800233471</v>
      </c>
      <c r="H361" s="110" t="s">
        <v>383</v>
      </c>
      <c r="I361" s="111">
        <v>43707</v>
      </c>
      <c r="J361" s="112">
        <v>50630820</v>
      </c>
    </row>
    <row r="362" spans="1:10" ht="12.95" customHeight="1">
      <c r="A362" s="93" t="s">
        <v>318</v>
      </c>
      <c r="B362" s="110">
        <v>719</v>
      </c>
      <c r="C362" s="110" t="s">
        <v>12</v>
      </c>
      <c r="D362" s="102" t="s">
        <v>13</v>
      </c>
      <c r="E362" s="110">
        <v>830003564</v>
      </c>
      <c r="F362" s="97" t="s">
        <v>162</v>
      </c>
      <c r="G362" s="110">
        <v>899999017</v>
      </c>
      <c r="H362" s="110" t="s">
        <v>413</v>
      </c>
      <c r="I362" s="111">
        <v>43707</v>
      </c>
      <c r="J362" s="112">
        <v>16094300</v>
      </c>
    </row>
    <row r="363" spans="1:10" ht="12.95" customHeight="1">
      <c r="A363" s="93" t="s">
        <v>318</v>
      </c>
      <c r="B363" s="110">
        <v>719</v>
      </c>
      <c r="C363" s="110" t="s">
        <v>12</v>
      </c>
      <c r="D363" s="102" t="s">
        <v>13</v>
      </c>
      <c r="E363" s="110">
        <v>830003564</v>
      </c>
      <c r="F363" s="97" t="s">
        <v>162</v>
      </c>
      <c r="G363" s="110">
        <v>824000687</v>
      </c>
      <c r="H363" s="110" t="s">
        <v>57</v>
      </c>
      <c r="I363" s="111">
        <v>43707</v>
      </c>
      <c r="J363" s="112">
        <v>244151760</v>
      </c>
    </row>
    <row r="364" spans="1:10" ht="12.95" customHeight="1">
      <c r="A364" s="93" t="s">
        <v>318</v>
      </c>
      <c r="B364" s="110">
        <v>719</v>
      </c>
      <c r="C364" s="110" t="s">
        <v>12</v>
      </c>
      <c r="D364" s="102" t="s">
        <v>13</v>
      </c>
      <c r="E364" s="110">
        <v>830003564</v>
      </c>
      <c r="F364" s="97" t="s">
        <v>162</v>
      </c>
      <c r="G364" s="110">
        <v>805023423</v>
      </c>
      <c r="H364" s="110" t="s">
        <v>233</v>
      </c>
      <c r="I364" s="111">
        <v>43707</v>
      </c>
      <c r="J364" s="112">
        <v>153960</v>
      </c>
    </row>
    <row r="365" spans="1:10" ht="12.95" customHeight="1">
      <c r="A365" s="93" t="s">
        <v>318</v>
      </c>
      <c r="B365" s="110">
        <v>719</v>
      </c>
      <c r="C365" s="110" t="s">
        <v>12</v>
      </c>
      <c r="D365" s="102" t="s">
        <v>13</v>
      </c>
      <c r="E365" s="110">
        <v>830003564</v>
      </c>
      <c r="F365" s="97" t="s">
        <v>162</v>
      </c>
      <c r="G365" s="110">
        <v>800008240</v>
      </c>
      <c r="H365" s="110" t="s">
        <v>385</v>
      </c>
      <c r="I365" s="111">
        <v>43707</v>
      </c>
      <c r="J365" s="112">
        <v>198340</v>
      </c>
    </row>
    <row r="366" spans="1:10" ht="12.95" customHeight="1">
      <c r="A366" s="93" t="s">
        <v>318</v>
      </c>
      <c r="B366" s="110">
        <v>719</v>
      </c>
      <c r="C366" s="110" t="s">
        <v>12</v>
      </c>
      <c r="D366" s="102" t="s">
        <v>13</v>
      </c>
      <c r="E366" s="110">
        <v>830003564</v>
      </c>
      <c r="F366" s="97" t="s">
        <v>162</v>
      </c>
      <c r="G366" s="110">
        <v>860509323</v>
      </c>
      <c r="H366" s="110" t="s">
        <v>414</v>
      </c>
      <c r="I366" s="111">
        <v>43707</v>
      </c>
      <c r="J366" s="112">
        <v>181246090</v>
      </c>
    </row>
    <row r="367" spans="1:10" ht="12.95" customHeight="1">
      <c r="A367" s="93" t="s">
        <v>318</v>
      </c>
      <c r="B367" s="110">
        <v>719</v>
      </c>
      <c r="C367" s="110" t="s">
        <v>12</v>
      </c>
      <c r="D367" s="102" t="s">
        <v>13</v>
      </c>
      <c r="E367" s="110">
        <v>830003564</v>
      </c>
      <c r="F367" s="97" t="s">
        <v>162</v>
      </c>
      <c r="G367" s="110">
        <v>900033752</v>
      </c>
      <c r="H367" s="110" t="s">
        <v>301</v>
      </c>
      <c r="I367" s="111">
        <v>43707</v>
      </c>
      <c r="J367" s="112">
        <v>100840</v>
      </c>
    </row>
    <row r="368" spans="1:10" ht="12.95" customHeight="1">
      <c r="A368" s="93" t="s">
        <v>318</v>
      </c>
      <c r="B368" s="110">
        <v>719</v>
      </c>
      <c r="C368" s="110" t="s">
        <v>12</v>
      </c>
      <c r="D368" s="102" t="s">
        <v>13</v>
      </c>
      <c r="E368" s="110">
        <v>830003564</v>
      </c>
      <c r="F368" s="97" t="s">
        <v>162</v>
      </c>
      <c r="G368" s="110">
        <v>830058292</v>
      </c>
      <c r="H368" s="110" t="s">
        <v>297</v>
      </c>
      <c r="I368" s="111">
        <v>43707</v>
      </c>
      <c r="J368" s="112">
        <v>4897060</v>
      </c>
    </row>
    <row r="369" spans="1:10" ht="12.95" customHeight="1">
      <c r="A369" s="93" t="s">
        <v>318</v>
      </c>
      <c r="B369" s="110">
        <v>719</v>
      </c>
      <c r="C369" s="110" t="s">
        <v>12</v>
      </c>
      <c r="D369" s="102" t="s">
        <v>13</v>
      </c>
      <c r="E369" s="110">
        <v>830003564</v>
      </c>
      <c r="F369" s="97" t="s">
        <v>162</v>
      </c>
      <c r="G369" s="110">
        <v>802004504</v>
      </c>
      <c r="H369" s="110" t="s">
        <v>415</v>
      </c>
      <c r="I369" s="111">
        <v>43707</v>
      </c>
      <c r="J369" s="112">
        <v>59320</v>
      </c>
    </row>
    <row r="370" spans="1:10" ht="12.95" customHeight="1">
      <c r="A370" s="93" t="s">
        <v>318</v>
      </c>
      <c r="B370" s="110">
        <v>719</v>
      </c>
      <c r="C370" s="110" t="s">
        <v>12</v>
      </c>
      <c r="D370" s="102" t="s">
        <v>13</v>
      </c>
      <c r="E370" s="110">
        <v>901097473</v>
      </c>
      <c r="F370" s="97" t="s">
        <v>81</v>
      </c>
      <c r="G370" s="110">
        <v>830005028</v>
      </c>
      <c r="H370" s="110" t="s">
        <v>354</v>
      </c>
      <c r="I370" s="111">
        <v>43707</v>
      </c>
      <c r="J370" s="112">
        <v>2372531.04</v>
      </c>
    </row>
    <row r="371" spans="1:10" ht="12.95" customHeight="1">
      <c r="A371" s="93" t="s">
        <v>318</v>
      </c>
      <c r="B371" s="110">
        <v>719</v>
      </c>
      <c r="C371" s="110" t="s">
        <v>12</v>
      </c>
      <c r="D371" s="102" t="s">
        <v>13</v>
      </c>
      <c r="E371" s="110">
        <v>901097473</v>
      </c>
      <c r="F371" s="97" t="s">
        <v>81</v>
      </c>
      <c r="G371" s="110">
        <v>824005609</v>
      </c>
      <c r="H371" s="110" t="s">
        <v>53</v>
      </c>
      <c r="I371" s="111">
        <v>43707</v>
      </c>
      <c r="J371" s="112">
        <v>2453695.2000000002</v>
      </c>
    </row>
    <row r="372" spans="1:10" ht="12.95" customHeight="1">
      <c r="A372" s="93" t="s">
        <v>318</v>
      </c>
      <c r="B372" s="110">
        <v>719</v>
      </c>
      <c r="C372" s="110" t="s">
        <v>12</v>
      </c>
      <c r="D372" s="102" t="s">
        <v>13</v>
      </c>
      <c r="E372" s="110">
        <v>901097473</v>
      </c>
      <c r="F372" s="97" t="s">
        <v>81</v>
      </c>
      <c r="G372" s="110">
        <v>900772053</v>
      </c>
      <c r="H372" s="110" t="s">
        <v>31</v>
      </c>
      <c r="I372" s="111">
        <v>43707</v>
      </c>
      <c r="J372" s="112">
        <v>4759119.3600000003</v>
      </c>
    </row>
    <row r="373" spans="1:10" ht="12.95" customHeight="1">
      <c r="A373" s="93" t="s">
        <v>318</v>
      </c>
      <c r="B373" s="110">
        <v>719</v>
      </c>
      <c r="C373" s="110" t="s">
        <v>12</v>
      </c>
      <c r="D373" s="102" t="s">
        <v>13</v>
      </c>
      <c r="E373" s="110">
        <v>901097473</v>
      </c>
      <c r="F373" s="97" t="s">
        <v>81</v>
      </c>
      <c r="G373" s="110">
        <v>890307200</v>
      </c>
      <c r="H373" s="110" t="s">
        <v>203</v>
      </c>
      <c r="I373" s="111">
        <v>43707</v>
      </c>
      <c r="J373" s="112">
        <v>38679435.359999999</v>
      </c>
    </row>
    <row r="374" spans="1:10" ht="12.95" customHeight="1">
      <c r="A374" s="93" t="s">
        <v>318</v>
      </c>
      <c r="B374" s="110">
        <v>719</v>
      </c>
      <c r="C374" s="110" t="s">
        <v>12</v>
      </c>
      <c r="D374" s="102" t="s">
        <v>13</v>
      </c>
      <c r="E374" s="110">
        <v>901097473</v>
      </c>
      <c r="F374" s="97" t="s">
        <v>81</v>
      </c>
      <c r="G374" s="110">
        <v>900236850</v>
      </c>
      <c r="H374" s="110" t="s">
        <v>32</v>
      </c>
      <c r="I374" s="111">
        <v>43707</v>
      </c>
      <c r="J374" s="112">
        <v>4505509.4400000004</v>
      </c>
    </row>
    <row r="375" spans="1:10" ht="12.95" customHeight="1">
      <c r="A375" s="93" t="s">
        <v>318</v>
      </c>
      <c r="B375" s="110">
        <v>719</v>
      </c>
      <c r="C375" s="110" t="s">
        <v>12</v>
      </c>
      <c r="D375" s="102" t="s">
        <v>13</v>
      </c>
      <c r="E375" s="110">
        <v>901097473</v>
      </c>
      <c r="F375" s="97" t="s">
        <v>81</v>
      </c>
      <c r="G375" s="110">
        <v>890209698</v>
      </c>
      <c r="H375" s="110" t="s">
        <v>263</v>
      </c>
      <c r="I375" s="111">
        <v>43707</v>
      </c>
      <c r="J375" s="112">
        <v>2103701.7599999998</v>
      </c>
    </row>
    <row r="376" spans="1:10" ht="12.95" customHeight="1">
      <c r="A376" s="93" t="s">
        <v>318</v>
      </c>
      <c r="B376" s="110">
        <v>719</v>
      </c>
      <c r="C376" s="110" t="s">
        <v>12</v>
      </c>
      <c r="D376" s="102" t="s">
        <v>13</v>
      </c>
      <c r="E376" s="110">
        <v>901097473</v>
      </c>
      <c r="F376" s="97" t="s">
        <v>81</v>
      </c>
      <c r="G376" s="110">
        <v>800149384</v>
      </c>
      <c r="H376" s="110" t="s">
        <v>190</v>
      </c>
      <c r="I376" s="111">
        <v>43707</v>
      </c>
      <c r="J376" s="112">
        <v>2940350.4</v>
      </c>
    </row>
    <row r="377" spans="1:10" ht="12.95" customHeight="1">
      <c r="A377" s="93" t="s">
        <v>318</v>
      </c>
      <c r="B377" s="110">
        <v>719</v>
      </c>
      <c r="C377" s="110" t="s">
        <v>12</v>
      </c>
      <c r="D377" s="102" t="s">
        <v>13</v>
      </c>
      <c r="E377" s="110">
        <v>901097473</v>
      </c>
      <c r="F377" s="97" t="s">
        <v>81</v>
      </c>
      <c r="G377" s="110">
        <v>807002424</v>
      </c>
      <c r="H377" s="110" t="s">
        <v>33</v>
      </c>
      <c r="I377" s="111">
        <v>43707</v>
      </c>
      <c r="J377" s="112">
        <v>261431829.36000001</v>
      </c>
    </row>
    <row r="378" spans="1:10" ht="12.95" customHeight="1">
      <c r="A378" s="93" t="s">
        <v>318</v>
      </c>
      <c r="B378" s="110">
        <v>719</v>
      </c>
      <c r="C378" s="110" t="s">
        <v>12</v>
      </c>
      <c r="D378" s="102" t="s">
        <v>13</v>
      </c>
      <c r="E378" s="110">
        <v>901097473</v>
      </c>
      <c r="F378" s="97" t="s">
        <v>81</v>
      </c>
      <c r="G378" s="110">
        <v>890300513</v>
      </c>
      <c r="H378" s="110" t="s">
        <v>202</v>
      </c>
      <c r="I378" s="111">
        <v>43707</v>
      </c>
      <c r="J378" s="112">
        <v>49530705.119999997</v>
      </c>
    </row>
    <row r="379" spans="1:10" ht="12.95" customHeight="1">
      <c r="A379" s="93" t="s">
        <v>318</v>
      </c>
      <c r="B379" s="110">
        <v>719</v>
      </c>
      <c r="C379" s="110" t="s">
        <v>12</v>
      </c>
      <c r="D379" s="102" t="s">
        <v>13</v>
      </c>
      <c r="E379" s="110">
        <v>901097473</v>
      </c>
      <c r="F379" s="97" t="s">
        <v>81</v>
      </c>
      <c r="G379" s="110">
        <v>860090566</v>
      </c>
      <c r="H379" s="110" t="s">
        <v>315</v>
      </c>
      <c r="I379" s="111">
        <v>43707</v>
      </c>
      <c r="J379" s="112">
        <v>1635305.04</v>
      </c>
    </row>
    <row r="380" spans="1:10" ht="12.95" customHeight="1">
      <c r="A380" s="93" t="s">
        <v>318</v>
      </c>
      <c r="B380" s="110">
        <v>719</v>
      </c>
      <c r="C380" s="110" t="s">
        <v>12</v>
      </c>
      <c r="D380" s="102" t="s">
        <v>13</v>
      </c>
      <c r="E380" s="110">
        <v>901097473</v>
      </c>
      <c r="F380" s="97" t="s">
        <v>81</v>
      </c>
      <c r="G380" s="110">
        <v>900718172</v>
      </c>
      <c r="H380" s="110" t="s">
        <v>416</v>
      </c>
      <c r="I380" s="111">
        <v>43707</v>
      </c>
      <c r="J380" s="112">
        <v>5315414.4000000004</v>
      </c>
    </row>
    <row r="381" spans="1:10" ht="12.95" customHeight="1">
      <c r="A381" s="93" t="s">
        <v>318</v>
      </c>
      <c r="B381" s="110">
        <v>719</v>
      </c>
      <c r="C381" s="110" t="s">
        <v>12</v>
      </c>
      <c r="D381" s="102" t="s">
        <v>13</v>
      </c>
      <c r="E381" s="110">
        <v>901097473</v>
      </c>
      <c r="F381" s="97" t="s">
        <v>81</v>
      </c>
      <c r="G381" s="110">
        <v>890911816</v>
      </c>
      <c r="H381" s="110" t="s">
        <v>19</v>
      </c>
      <c r="I381" s="111">
        <v>43707</v>
      </c>
      <c r="J381" s="112">
        <v>8971722.7200000007</v>
      </c>
    </row>
    <row r="382" spans="1:10" ht="12.95" customHeight="1">
      <c r="A382" s="93" t="s">
        <v>318</v>
      </c>
      <c r="B382" s="110">
        <v>719</v>
      </c>
      <c r="C382" s="110" t="s">
        <v>12</v>
      </c>
      <c r="D382" s="102" t="s">
        <v>13</v>
      </c>
      <c r="E382" s="110">
        <v>901097473</v>
      </c>
      <c r="F382" s="97" t="s">
        <v>81</v>
      </c>
      <c r="G382" s="110">
        <v>800191916</v>
      </c>
      <c r="H382" s="110" t="s">
        <v>335</v>
      </c>
      <c r="I382" s="111">
        <v>43707</v>
      </c>
      <c r="J382" s="112">
        <v>5034633.12</v>
      </c>
    </row>
    <row r="383" spans="1:10" ht="12.95" customHeight="1">
      <c r="A383" s="93" t="s">
        <v>318</v>
      </c>
      <c r="B383" s="110">
        <v>719</v>
      </c>
      <c r="C383" s="110" t="s">
        <v>12</v>
      </c>
      <c r="D383" s="102" t="s">
        <v>13</v>
      </c>
      <c r="E383" s="110">
        <v>901097473</v>
      </c>
      <c r="F383" s="97" t="s">
        <v>81</v>
      </c>
      <c r="G383" s="110">
        <v>832003167</v>
      </c>
      <c r="H383" s="110" t="s">
        <v>241</v>
      </c>
      <c r="I383" s="111">
        <v>43707</v>
      </c>
      <c r="J383" s="112">
        <v>89104.320000000007</v>
      </c>
    </row>
    <row r="384" spans="1:10" ht="12.95" customHeight="1">
      <c r="A384" s="93" t="s">
        <v>318</v>
      </c>
      <c r="B384" s="110">
        <v>719</v>
      </c>
      <c r="C384" s="110" t="s">
        <v>12</v>
      </c>
      <c r="D384" s="102" t="s">
        <v>13</v>
      </c>
      <c r="E384" s="110">
        <v>901097473</v>
      </c>
      <c r="F384" s="97" t="s">
        <v>81</v>
      </c>
      <c r="G384" s="110">
        <v>800048954</v>
      </c>
      <c r="H384" s="110" t="s">
        <v>369</v>
      </c>
      <c r="I384" s="111">
        <v>43707</v>
      </c>
      <c r="J384" s="112">
        <v>1868461.92</v>
      </c>
    </row>
    <row r="385" spans="1:10" ht="12.95" customHeight="1">
      <c r="A385" s="93" t="s">
        <v>318</v>
      </c>
      <c r="B385" s="110">
        <v>719</v>
      </c>
      <c r="C385" s="110" t="s">
        <v>12</v>
      </c>
      <c r="D385" s="102" t="s">
        <v>13</v>
      </c>
      <c r="E385" s="110">
        <v>901097473</v>
      </c>
      <c r="F385" s="97" t="s">
        <v>81</v>
      </c>
      <c r="G385" s="110">
        <v>891180268</v>
      </c>
      <c r="H385" s="110" t="s">
        <v>47</v>
      </c>
      <c r="I385" s="111">
        <v>43707</v>
      </c>
      <c r="J385" s="112">
        <v>3967822.08</v>
      </c>
    </row>
    <row r="386" spans="1:10" ht="12.95" customHeight="1">
      <c r="A386" s="93" t="s">
        <v>318</v>
      </c>
      <c r="B386" s="110">
        <v>719</v>
      </c>
      <c r="C386" s="110" t="s">
        <v>12</v>
      </c>
      <c r="D386" s="102" t="s">
        <v>13</v>
      </c>
      <c r="E386" s="110">
        <v>901097473</v>
      </c>
      <c r="F386" s="97" t="s">
        <v>81</v>
      </c>
      <c r="G386" s="110">
        <v>891409291</v>
      </c>
      <c r="H386" s="110" t="s">
        <v>22</v>
      </c>
      <c r="I386" s="111">
        <v>43707</v>
      </c>
      <c r="J386" s="112">
        <v>1205409219.1199999</v>
      </c>
    </row>
    <row r="387" spans="1:10" ht="12.95" customHeight="1">
      <c r="A387" s="93" t="s">
        <v>318</v>
      </c>
      <c r="B387" s="110">
        <v>719</v>
      </c>
      <c r="C387" s="110" t="s">
        <v>12</v>
      </c>
      <c r="D387" s="102" t="s">
        <v>13</v>
      </c>
      <c r="E387" s="110">
        <v>901097473</v>
      </c>
      <c r="F387" s="97" t="s">
        <v>81</v>
      </c>
      <c r="G387" s="110">
        <v>860006656</v>
      </c>
      <c r="H387" s="110" t="s">
        <v>27</v>
      </c>
      <c r="I387" s="111">
        <v>43707</v>
      </c>
      <c r="J387" s="112">
        <v>57569641.200000003</v>
      </c>
    </row>
    <row r="388" spans="1:10" ht="12.95" customHeight="1">
      <c r="A388" s="93" t="s">
        <v>318</v>
      </c>
      <c r="B388" s="110">
        <v>719</v>
      </c>
      <c r="C388" s="110" t="s">
        <v>12</v>
      </c>
      <c r="D388" s="102" t="s">
        <v>13</v>
      </c>
      <c r="E388" s="110">
        <v>901097473</v>
      </c>
      <c r="F388" s="97" t="s">
        <v>81</v>
      </c>
      <c r="G388" s="110">
        <v>860035992</v>
      </c>
      <c r="H388" s="110" t="s">
        <v>199</v>
      </c>
      <c r="I388" s="111">
        <v>43707</v>
      </c>
      <c r="J388" s="112">
        <v>426624.48</v>
      </c>
    </row>
    <row r="389" spans="1:10" ht="12.95" customHeight="1">
      <c r="A389" s="93" t="s">
        <v>318</v>
      </c>
      <c r="B389" s="110">
        <v>719</v>
      </c>
      <c r="C389" s="110" t="s">
        <v>12</v>
      </c>
      <c r="D389" s="102" t="s">
        <v>13</v>
      </c>
      <c r="E389" s="110">
        <v>901097473</v>
      </c>
      <c r="F389" s="97" t="s">
        <v>81</v>
      </c>
      <c r="G389" s="110">
        <v>900421895</v>
      </c>
      <c r="H389" s="110" t="s">
        <v>178</v>
      </c>
      <c r="I389" s="111">
        <v>43707</v>
      </c>
      <c r="J389" s="112">
        <v>16355355.119999999</v>
      </c>
    </row>
    <row r="390" spans="1:10" ht="12.95" customHeight="1">
      <c r="A390" s="93" t="s">
        <v>318</v>
      </c>
      <c r="B390" s="110">
        <v>719</v>
      </c>
      <c r="C390" s="110" t="s">
        <v>12</v>
      </c>
      <c r="D390" s="102" t="s">
        <v>13</v>
      </c>
      <c r="E390" s="110">
        <v>901097473</v>
      </c>
      <c r="F390" s="97" t="s">
        <v>81</v>
      </c>
      <c r="G390" s="110">
        <v>891380054</v>
      </c>
      <c r="H390" s="110" t="s">
        <v>268</v>
      </c>
      <c r="I390" s="111">
        <v>43707</v>
      </c>
      <c r="J390" s="112">
        <v>1971154.08</v>
      </c>
    </row>
    <row r="391" spans="1:10" ht="12.95" customHeight="1">
      <c r="A391" s="93" t="s">
        <v>318</v>
      </c>
      <c r="B391" s="110">
        <v>719</v>
      </c>
      <c r="C391" s="110" t="s">
        <v>12</v>
      </c>
      <c r="D391" s="102" t="s">
        <v>13</v>
      </c>
      <c r="E391" s="110">
        <v>901097473</v>
      </c>
      <c r="F391" s="97" t="s">
        <v>81</v>
      </c>
      <c r="G391" s="110">
        <v>890900518</v>
      </c>
      <c r="H391" s="110" t="s">
        <v>59</v>
      </c>
      <c r="I391" s="111">
        <v>43707</v>
      </c>
      <c r="J391" s="112">
        <v>19832482.079999998</v>
      </c>
    </row>
    <row r="392" spans="1:10" ht="12.95" customHeight="1">
      <c r="A392" s="93" t="s">
        <v>318</v>
      </c>
      <c r="B392" s="110">
        <v>719</v>
      </c>
      <c r="C392" s="110" t="s">
        <v>12</v>
      </c>
      <c r="D392" s="102" t="s">
        <v>13</v>
      </c>
      <c r="E392" s="110">
        <v>901097473</v>
      </c>
      <c r="F392" s="97" t="s">
        <v>81</v>
      </c>
      <c r="G392" s="110">
        <v>800112725</v>
      </c>
      <c r="H392" s="110" t="s">
        <v>54</v>
      </c>
      <c r="I392" s="111">
        <v>43707</v>
      </c>
      <c r="J392" s="112">
        <v>4215475.4400000004</v>
      </c>
    </row>
    <row r="393" spans="1:10" ht="12.95" customHeight="1">
      <c r="A393" s="93" t="s">
        <v>318</v>
      </c>
      <c r="B393" s="110">
        <v>719</v>
      </c>
      <c r="C393" s="110" t="s">
        <v>12</v>
      </c>
      <c r="D393" s="102" t="s">
        <v>13</v>
      </c>
      <c r="E393" s="110">
        <v>901097473</v>
      </c>
      <c r="F393" s="97" t="s">
        <v>81</v>
      </c>
      <c r="G393" s="110">
        <v>860037950</v>
      </c>
      <c r="H393" s="110" t="s">
        <v>200</v>
      </c>
      <c r="I393" s="111">
        <v>43707</v>
      </c>
      <c r="J393" s="112">
        <v>27808.560000000001</v>
      </c>
    </row>
    <row r="394" spans="1:10" ht="12.95" customHeight="1">
      <c r="A394" s="93" t="s">
        <v>318</v>
      </c>
      <c r="B394" s="110">
        <v>719</v>
      </c>
      <c r="C394" s="110" t="s">
        <v>12</v>
      </c>
      <c r="D394" s="102" t="s">
        <v>13</v>
      </c>
      <c r="E394" s="110">
        <v>901097473</v>
      </c>
      <c r="F394" s="97" t="s">
        <v>81</v>
      </c>
      <c r="G394" s="110">
        <v>890801099</v>
      </c>
      <c r="H394" s="110" t="s">
        <v>189</v>
      </c>
      <c r="I394" s="111">
        <v>43707</v>
      </c>
      <c r="J394" s="112">
        <v>28504174.32</v>
      </c>
    </row>
    <row r="395" spans="1:10" ht="12.95" customHeight="1">
      <c r="A395" s="93" t="s">
        <v>318</v>
      </c>
      <c r="B395" s="110">
        <v>719</v>
      </c>
      <c r="C395" s="110" t="s">
        <v>12</v>
      </c>
      <c r="D395" s="102" t="s">
        <v>13</v>
      </c>
      <c r="E395" s="110">
        <v>901097473</v>
      </c>
      <c r="F395" s="97" t="s">
        <v>81</v>
      </c>
      <c r="G395" s="110">
        <v>890901826</v>
      </c>
      <c r="H395" s="110" t="s">
        <v>173</v>
      </c>
      <c r="I395" s="111">
        <v>43707</v>
      </c>
      <c r="J395" s="112">
        <v>16929883.440000001</v>
      </c>
    </row>
    <row r="396" spans="1:10" ht="12.95" customHeight="1">
      <c r="A396" s="93" t="s">
        <v>318</v>
      </c>
      <c r="B396" s="110">
        <v>719</v>
      </c>
      <c r="C396" s="110" t="s">
        <v>12</v>
      </c>
      <c r="D396" s="102" t="s">
        <v>13</v>
      </c>
      <c r="E396" s="110">
        <v>901097473</v>
      </c>
      <c r="F396" s="97" t="s">
        <v>81</v>
      </c>
      <c r="G396" s="110">
        <v>860015888</v>
      </c>
      <c r="H396" s="110" t="s">
        <v>228</v>
      </c>
      <c r="I396" s="111">
        <v>43707</v>
      </c>
      <c r="J396" s="112">
        <v>6862115.5199999996</v>
      </c>
    </row>
    <row r="397" spans="1:10" ht="12.95" customHeight="1">
      <c r="A397" s="93" t="s">
        <v>318</v>
      </c>
      <c r="B397" s="110">
        <v>719</v>
      </c>
      <c r="C397" s="110" t="s">
        <v>12</v>
      </c>
      <c r="D397" s="102" t="s">
        <v>13</v>
      </c>
      <c r="E397" s="110">
        <v>901097473</v>
      </c>
      <c r="F397" s="97" t="s">
        <v>81</v>
      </c>
      <c r="G397" s="110">
        <v>890303461</v>
      </c>
      <c r="H397" s="110" t="s">
        <v>62</v>
      </c>
      <c r="I397" s="111">
        <v>43707</v>
      </c>
      <c r="J397" s="112">
        <v>3633203.52</v>
      </c>
    </row>
    <row r="398" spans="1:10" ht="12.95" customHeight="1">
      <c r="A398" s="93" t="s">
        <v>318</v>
      </c>
      <c r="B398" s="110">
        <v>719</v>
      </c>
      <c r="C398" s="110" t="s">
        <v>12</v>
      </c>
      <c r="D398" s="102" t="s">
        <v>13</v>
      </c>
      <c r="E398" s="110">
        <v>901097473</v>
      </c>
      <c r="F398" s="97" t="s">
        <v>81</v>
      </c>
      <c r="G398" s="110">
        <v>891200528</v>
      </c>
      <c r="H398" s="110" t="s">
        <v>55</v>
      </c>
      <c r="I398" s="111">
        <v>43707</v>
      </c>
      <c r="J398" s="112">
        <v>1914318</v>
      </c>
    </row>
    <row r="399" spans="1:10" ht="12.95" customHeight="1">
      <c r="A399" s="93" t="s">
        <v>318</v>
      </c>
      <c r="B399" s="110">
        <v>719</v>
      </c>
      <c r="C399" s="110" t="s">
        <v>12</v>
      </c>
      <c r="D399" s="102" t="s">
        <v>13</v>
      </c>
      <c r="E399" s="110">
        <v>901097473</v>
      </c>
      <c r="F399" s="97" t="s">
        <v>81</v>
      </c>
      <c r="G399" s="110">
        <v>860015536</v>
      </c>
      <c r="H399" s="110" t="s">
        <v>237</v>
      </c>
      <c r="I399" s="111">
        <v>43707</v>
      </c>
      <c r="J399" s="112">
        <v>356238.72</v>
      </c>
    </row>
    <row r="400" spans="1:10" ht="12.95" customHeight="1">
      <c r="A400" s="93" t="s">
        <v>318</v>
      </c>
      <c r="B400" s="110">
        <v>719</v>
      </c>
      <c r="C400" s="110" t="s">
        <v>12</v>
      </c>
      <c r="D400" s="102" t="s">
        <v>13</v>
      </c>
      <c r="E400" s="110">
        <v>901097473</v>
      </c>
      <c r="F400" s="97" t="s">
        <v>81</v>
      </c>
      <c r="G400" s="110">
        <v>891580002</v>
      </c>
      <c r="H400" s="110" t="s">
        <v>209</v>
      </c>
      <c r="I400" s="111">
        <v>43707</v>
      </c>
      <c r="J400" s="112">
        <v>23568917.760000002</v>
      </c>
    </row>
    <row r="401" spans="1:10" ht="12.95" customHeight="1">
      <c r="A401" s="93" t="s">
        <v>318</v>
      </c>
      <c r="B401" s="110">
        <v>719</v>
      </c>
      <c r="C401" s="110" t="s">
        <v>12</v>
      </c>
      <c r="D401" s="102" t="s">
        <v>13</v>
      </c>
      <c r="E401" s="110">
        <v>901097473</v>
      </c>
      <c r="F401" s="97" t="s">
        <v>81</v>
      </c>
      <c r="G401" s="110">
        <v>811016192</v>
      </c>
      <c r="H401" s="110" t="s">
        <v>195</v>
      </c>
      <c r="I401" s="111">
        <v>43707</v>
      </c>
      <c r="J401" s="112">
        <v>11864455.92</v>
      </c>
    </row>
    <row r="402" spans="1:10" ht="12.95" customHeight="1">
      <c r="A402" s="93" t="s">
        <v>318</v>
      </c>
      <c r="B402" s="110">
        <v>719</v>
      </c>
      <c r="C402" s="110" t="s">
        <v>12</v>
      </c>
      <c r="D402" s="102" t="s">
        <v>13</v>
      </c>
      <c r="E402" s="110">
        <v>901097473</v>
      </c>
      <c r="F402" s="97" t="s">
        <v>81</v>
      </c>
      <c r="G402" s="110">
        <v>800149026</v>
      </c>
      <c r="H402" s="110" t="s">
        <v>48</v>
      </c>
      <c r="I402" s="111">
        <v>43707</v>
      </c>
      <c r="J402" s="112">
        <v>35387604</v>
      </c>
    </row>
    <row r="403" spans="1:10" ht="12.95" customHeight="1">
      <c r="A403" s="93" t="s">
        <v>318</v>
      </c>
      <c r="B403" s="110">
        <v>719</v>
      </c>
      <c r="C403" s="110" t="s">
        <v>12</v>
      </c>
      <c r="D403" s="102" t="s">
        <v>13</v>
      </c>
      <c r="E403" s="110">
        <v>901097473</v>
      </c>
      <c r="F403" s="97" t="s">
        <v>81</v>
      </c>
      <c r="G403" s="110">
        <v>860013874</v>
      </c>
      <c r="H403" s="110" t="s">
        <v>304</v>
      </c>
      <c r="I403" s="111">
        <v>43707</v>
      </c>
      <c r="J403" s="112">
        <v>6274937.5199999996</v>
      </c>
    </row>
    <row r="404" spans="1:10" ht="12.95" customHeight="1">
      <c r="A404" s="93" t="s">
        <v>318</v>
      </c>
      <c r="B404" s="110">
        <v>719</v>
      </c>
      <c r="C404" s="110" t="s">
        <v>12</v>
      </c>
      <c r="D404" s="102" t="s">
        <v>13</v>
      </c>
      <c r="E404" s="110">
        <v>901097473</v>
      </c>
      <c r="F404" s="97" t="s">
        <v>81</v>
      </c>
      <c r="G404" s="110">
        <v>804014839</v>
      </c>
      <c r="H404" s="110" t="s">
        <v>29</v>
      </c>
      <c r="I404" s="111">
        <v>43707</v>
      </c>
      <c r="J404" s="112">
        <v>39600000</v>
      </c>
    </row>
    <row r="405" spans="1:10" ht="12.95" customHeight="1">
      <c r="A405" s="93" t="s">
        <v>318</v>
      </c>
      <c r="B405" s="110">
        <v>719</v>
      </c>
      <c r="C405" s="110" t="s">
        <v>12</v>
      </c>
      <c r="D405" s="102" t="s">
        <v>13</v>
      </c>
      <c r="E405" s="110">
        <v>901097473</v>
      </c>
      <c r="F405" s="97" t="s">
        <v>81</v>
      </c>
      <c r="G405" s="110">
        <v>899999092</v>
      </c>
      <c r="H405" s="110" t="s">
        <v>45</v>
      </c>
      <c r="I405" s="111">
        <v>43707</v>
      </c>
      <c r="J405" s="112">
        <v>82698750</v>
      </c>
    </row>
    <row r="406" spans="1:10" ht="12.95" customHeight="1">
      <c r="A406" s="93" t="s">
        <v>318</v>
      </c>
      <c r="B406" s="110">
        <v>719</v>
      </c>
      <c r="C406" s="110" t="s">
        <v>12</v>
      </c>
      <c r="D406" s="102" t="s">
        <v>13</v>
      </c>
      <c r="E406" s="110">
        <v>901097473</v>
      </c>
      <c r="F406" s="97" t="s">
        <v>81</v>
      </c>
      <c r="G406" s="110">
        <v>860005114</v>
      </c>
      <c r="H406" s="110" t="s">
        <v>353</v>
      </c>
      <c r="I406" s="111">
        <v>43707</v>
      </c>
      <c r="J406" s="112">
        <v>1526385.6</v>
      </c>
    </row>
    <row r="407" spans="1:10" ht="12.95" customHeight="1">
      <c r="A407" s="93" t="s">
        <v>318</v>
      </c>
      <c r="B407" s="110">
        <v>719</v>
      </c>
      <c r="C407" s="110" t="s">
        <v>12</v>
      </c>
      <c r="D407" s="102" t="s">
        <v>13</v>
      </c>
      <c r="E407" s="110">
        <v>901097473</v>
      </c>
      <c r="F407" s="97" t="s">
        <v>81</v>
      </c>
      <c r="G407" s="110">
        <v>900219866</v>
      </c>
      <c r="H407" s="110" t="s">
        <v>24</v>
      </c>
      <c r="I407" s="111">
        <v>43707</v>
      </c>
      <c r="J407" s="112">
        <v>316801376.63999999</v>
      </c>
    </row>
    <row r="408" spans="1:10" ht="12.95" customHeight="1">
      <c r="A408" s="93" t="s">
        <v>318</v>
      </c>
      <c r="B408" s="110">
        <v>719</v>
      </c>
      <c r="C408" s="110" t="s">
        <v>12</v>
      </c>
      <c r="D408" s="102" t="s">
        <v>13</v>
      </c>
      <c r="E408" s="110">
        <v>901097473</v>
      </c>
      <c r="F408" s="97" t="s">
        <v>81</v>
      </c>
      <c r="G408" s="110">
        <v>830055758</v>
      </c>
      <c r="H408" s="110" t="s">
        <v>411</v>
      </c>
      <c r="I408" s="111">
        <v>43707</v>
      </c>
      <c r="J408" s="112">
        <v>39240000</v>
      </c>
    </row>
    <row r="409" spans="1:10" ht="12.95" customHeight="1">
      <c r="A409" s="93" t="s">
        <v>318</v>
      </c>
      <c r="B409" s="110">
        <v>719</v>
      </c>
      <c r="C409" s="110" t="s">
        <v>12</v>
      </c>
      <c r="D409" s="102" t="s">
        <v>13</v>
      </c>
      <c r="E409" s="110">
        <v>901097473</v>
      </c>
      <c r="F409" s="97" t="s">
        <v>81</v>
      </c>
      <c r="G409" s="110">
        <v>830053755</v>
      </c>
      <c r="H409" s="110" t="s">
        <v>417</v>
      </c>
      <c r="I409" s="111">
        <v>43707</v>
      </c>
      <c r="J409" s="112">
        <v>91517760</v>
      </c>
    </row>
    <row r="410" spans="1:10" ht="12.95" customHeight="1">
      <c r="A410" s="93" t="s">
        <v>318</v>
      </c>
      <c r="B410" s="110">
        <v>719</v>
      </c>
      <c r="C410" s="110" t="s">
        <v>12</v>
      </c>
      <c r="D410" s="102" t="s">
        <v>13</v>
      </c>
      <c r="E410" s="110">
        <v>901097473</v>
      </c>
      <c r="F410" s="97" t="s">
        <v>81</v>
      </c>
      <c r="G410" s="110">
        <v>900644841</v>
      </c>
      <c r="H410" s="110" t="s">
        <v>418</v>
      </c>
      <c r="I410" s="111">
        <v>43707</v>
      </c>
      <c r="J410" s="112">
        <v>763776</v>
      </c>
    </row>
    <row r="411" spans="1:10" ht="12.95" customHeight="1">
      <c r="A411" s="93" t="s">
        <v>318</v>
      </c>
      <c r="B411" s="110">
        <v>719</v>
      </c>
      <c r="C411" s="110" t="s">
        <v>12</v>
      </c>
      <c r="D411" s="102" t="s">
        <v>13</v>
      </c>
      <c r="E411" s="110">
        <v>901097473</v>
      </c>
      <c r="F411" s="97" t="s">
        <v>81</v>
      </c>
      <c r="G411" s="110">
        <v>805003605</v>
      </c>
      <c r="H411" s="110" t="s">
        <v>61</v>
      </c>
      <c r="I411" s="111">
        <v>43707</v>
      </c>
      <c r="J411" s="112">
        <v>5322159.3600000003</v>
      </c>
    </row>
    <row r="412" spans="1:10" ht="12.95" customHeight="1">
      <c r="A412" s="93" t="s">
        <v>318</v>
      </c>
      <c r="B412" s="110">
        <v>719</v>
      </c>
      <c r="C412" s="110" t="s">
        <v>12</v>
      </c>
      <c r="D412" s="102" t="s">
        <v>13</v>
      </c>
      <c r="E412" s="110">
        <v>901097473</v>
      </c>
      <c r="F412" s="97" t="s">
        <v>81</v>
      </c>
      <c r="G412" s="110">
        <v>801000713</v>
      </c>
      <c r="H412" s="110" t="s">
        <v>38</v>
      </c>
      <c r="I412" s="111">
        <v>43707</v>
      </c>
      <c r="J412" s="112">
        <v>40332157.200000003</v>
      </c>
    </row>
    <row r="413" spans="1:10" ht="12.95" customHeight="1">
      <c r="A413" s="93" t="s">
        <v>318</v>
      </c>
      <c r="B413" s="110">
        <v>719</v>
      </c>
      <c r="C413" s="110" t="s">
        <v>12</v>
      </c>
      <c r="D413" s="102" t="s">
        <v>13</v>
      </c>
      <c r="E413" s="110">
        <v>901097473</v>
      </c>
      <c r="F413" s="97" t="s">
        <v>81</v>
      </c>
      <c r="G413" s="110">
        <v>800194798</v>
      </c>
      <c r="H413" s="110" t="s">
        <v>26</v>
      </c>
      <c r="I413" s="111">
        <v>43707</v>
      </c>
      <c r="J413" s="112">
        <v>17824273.920000002</v>
      </c>
    </row>
    <row r="414" spans="1:10" ht="12.95" customHeight="1">
      <c r="A414" s="93" t="s">
        <v>318</v>
      </c>
      <c r="B414" s="110">
        <v>719</v>
      </c>
      <c r="C414" s="110" t="s">
        <v>12</v>
      </c>
      <c r="D414" s="102" t="s">
        <v>13</v>
      </c>
      <c r="E414" s="110">
        <v>901097473</v>
      </c>
      <c r="F414" s="97" t="s">
        <v>81</v>
      </c>
      <c r="G414" s="110">
        <v>900342064</v>
      </c>
      <c r="H414" s="110" t="s">
        <v>44</v>
      </c>
      <c r="I414" s="111">
        <v>43707</v>
      </c>
      <c r="J414" s="112">
        <v>112680227.52</v>
      </c>
    </row>
    <row r="415" spans="1:10" ht="12.95" customHeight="1">
      <c r="A415" s="93" t="s">
        <v>318</v>
      </c>
      <c r="B415" s="110">
        <v>719</v>
      </c>
      <c r="C415" s="110" t="s">
        <v>12</v>
      </c>
      <c r="D415" s="102" t="s">
        <v>13</v>
      </c>
      <c r="E415" s="110">
        <v>901097473</v>
      </c>
      <c r="F415" s="97" t="s">
        <v>81</v>
      </c>
      <c r="G415" s="110">
        <v>824000687</v>
      </c>
      <c r="H415" s="110" t="s">
        <v>57</v>
      </c>
      <c r="I415" s="111">
        <v>43707</v>
      </c>
      <c r="J415" s="112">
        <v>74565727.200000003</v>
      </c>
    </row>
    <row r="416" spans="1:10" ht="12.95" customHeight="1">
      <c r="A416" s="93" t="s">
        <v>318</v>
      </c>
      <c r="B416" s="110">
        <v>719</v>
      </c>
      <c r="C416" s="110" t="s">
        <v>12</v>
      </c>
      <c r="D416" s="102" t="s">
        <v>13</v>
      </c>
      <c r="E416" s="110">
        <v>901097473</v>
      </c>
      <c r="F416" s="97" t="s">
        <v>81</v>
      </c>
      <c r="G416" s="110">
        <v>890903777</v>
      </c>
      <c r="H416" s="110" t="s">
        <v>30</v>
      </c>
      <c r="I416" s="111">
        <v>43707</v>
      </c>
      <c r="J416" s="112">
        <v>55804744.079999998</v>
      </c>
    </row>
    <row r="417" spans="1:10" ht="12.95" customHeight="1">
      <c r="A417" s="93" t="s">
        <v>318</v>
      </c>
      <c r="B417" s="110">
        <v>719</v>
      </c>
      <c r="C417" s="110" t="s">
        <v>12</v>
      </c>
      <c r="D417" s="102" t="s">
        <v>13</v>
      </c>
      <c r="E417" s="110">
        <v>901097473</v>
      </c>
      <c r="F417" s="97" t="s">
        <v>81</v>
      </c>
      <c r="G417" s="110">
        <v>900112351</v>
      </c>
      <c r="H417" s="110" t="s">
        <v>212</v>
      </c>
      <c r="I417" s="111">
        <v>43707</v>
      </c>
      <c r="J417" s="112">
        <v>13246819.199999999</v>
      </c>
    </row>
    <row r="418" spans="1:10" ht="12.95" customHeight="1">
      <c r="A418" s="93" t="s">
        <v>318</v>
      </c>
      <c r="B418" s="110">
        <v>719</v>
      </c>
      <c r="C418" s="110" t="s">
        <v>12</v>
      </c>
      <c r="D418" s="102" t="s">
        <v>13</v>
      </c>
      <c r="E418" s="110">
        <v>900156264</v>
      </c>
      <c r="F418" s="97" t="s">
        <v>152</v>
      </c>
      <c r="G418" s="110">
        <v>800197601</v>
      </c>
      <c r="H418" s="110" t="s">
        <v>194</v>
      </c>
      <c r="I418" s="111">
        <v>43707</v>
      </c>
      <c r="J418" s="112">
        <v>200205422.22</v>
      </c>
    </row>
    <row r="419" spans="1:10" ht="12.95" customHeight="1">
      <c r="A419" s="93" t="s">
        <v>318</v>
      </c>
      <c r="B419" s="110">
        <v>719</v>
      </c>
      <c r="C419" s="110" t="s">
        <v>12</v>
      </c>
      <c r="D419" s="102" t="s">
        <v>13</v>
      </c>
      <c r="E419" s="110">
        <v>900156264</v>
      </c>
      <c r="F419" s="97" t="s">
        <v>152</v>
      </c>
      <c r="G419" s="110">
        <v>900298562</v>
      </c>
      <c r="H419" s="110" t="s">
        <v>419</v>
      </c>
      <c r="I419" s="111">
        <v>43707</v>
      </c>
      <c r="J419" s="112">
        <v>1531961.42</v>
      </c>
    </row>
    <row r="420" spans="1:10" ht="12.95" customHeight="1">
      <c r="A420" s="93" t="s">
        <v>318</v>
      </c>
      <c r="B420" s="110">
        <v>719</v>
      </c>
      <c r="C420" s="110" t="s">
        <v>12</v>
      </c>
      <c r="D420" s="102" t="s">
        <v>13</v>
      </c>
      <c r="E420" s="110">
        <v>900156264</v>
      </c>
      <c r="F420" s="97" t="s">
        <v>152</v>
      </c>
      <c r="G420" s="110">
        <v>824005609</v>
      </c>
      <c r="H420" s="110" t="s">
        <v>53</v>
      </c>
      <c r="I420" s="111">
        <v>43707</v>
      </c>
      <c r="J420" s="112">
        <v>270035.02</v>
      </c>
    </row>
    <row r="421" spans="1:10" ht="12.95" customHeight="1">
      <c r="A421" s="93" t="s">
        <v>318</v>
      </c>
      <c r="B421" s="110">
        <v>719</v>
      </c>
      <c r="C421" s="110" t="s">
        <v>12</v>
      </c>
      <c r="D421" s="102" t="s">
        <v>13</v>
      </c>
      <c r="E421" s="110">
        <v>900156264</v>
      </c>
      <c r="F421" s="97" t="s">
        <v>152</v>
      </c>
      <c r="G421" s="110">
        <v>830090073</v>
      </c>
      <c r="H421" s="110" t="s">
        <v>60</v>
      </c>
      <c r="I421" s="111">
        <v>43707</v>
      </c>
      <c r="J421" s="112">
        <v>4953159.8</v>
      </c>
    </row>
    <row r="422" spans="1:10" ht="12.95" customHeight="1">
      <c r="A422" s="93" t="s">
        <v>318</v>
      </c>
      <c r="B422" s="110">
        <v>719</v>
      </c>
      <c r="C422" s="110" t="s">
        <v>12</v>
      </c>
      <c r="D422" s="102" t="s">
        <v>13</v>
      </c>
      <c r="E422" s="110">
        <v>900156264</v>
      </c>
      <c r="F422" s="97" t="s">
        <v>152</v>
      </c>
      <c r="G422" s="110">
        <v>900246577</v>
      </c>
      <c r="H422" s="110" t="s">
        <v>51</v>
      </c>
      <c r="I422" s="111">
        <v>43707</v>
      </c>
      <c r="J422" s="112">
        <v>2782217.2</v>
      </c>
    </row>
    <row r="423" spans="1:10" ht="12.95" customHeight="1">
      <c r="A423" s="93" t="s">
        <v>318</v>
      </c>
      <c r="B423" s="110">
        <v>719</v>
      </c>
      <c r="C423" s="110" t="s">
        <v>12</v>
      </c>
      <c r="D423" s="102" t="s">
        <v>13</v>
      </c>
      <c r="E423" s="110">
        <v>900156264</v>
      </c>
      <c r="F423" s="97" t="s">
        <v>152</v>
      </c>
      <c r="G423" s="110">
        <v>816001182</v>
      </c>
      <c r="H423" s="110" t="s">
        <v>21</v>
      </c>
      <c r="I423" s="111">
        <v>43707</v>
      </c>
      <c r="J423" s="112">
        <v>9334811608.6599998</v>
      </c>
    </row>
    <row r="424" spans="1:10" ht="12.95" customHeight="1">
      <c r="A424" s="93" t="s">
        <v>318</v>
      </c>
      <c r="B424" s="110">
        <v>719</v>
      </c>
      <c r="C424" s="110" t="s">
        <v>12</v>
      </c>
      <c r="D424" s="102" t="s">
        <v>13</v>
      </c>
      <c r="E424" s="110">
        <v>900156264</v>
      </c>
      <c r="F424" s="97" t="s">
        <v>152</v>
      </c>
      <c r="G424" s="110">
        <v>800185449</v>
      </c>
      <c r="H424" s="110" t="s">
        <v>242</v>
      </c>
      <c r="I424" s="111">
        <v>43707</v>
      </c>
      <c r="J424" s="112">
        <v>124481739.81999999</v>
      </c>
    </row>
    <row r="425" spans="1:10" ht="12.95" customHeight="1">
      <c r="A425" s="93" t="s">
        <v>318</v>
      </c>
      <c r="B425" s="110">
        <v>719</v>
      </c>
      <c r="C425" s="110" t="s">
        <v>12</v>
      </c>
      <c r="D425" s="102" t="s">
        <v>13</v>
      </c>
      <c r="E425" s="110">
        <v>900156264</v>
      </c>
      <c r="F425" s="97" t="s">
        <v>152</v>
      </c>
      <c r="G425" s="110">
        <v>860007336</v>
      </c>
      <c r="H425" s="110" t="s">
        <v>239</v>
      </c>
      <c r="I425" s="111">
        <v>43707</v>
      </c>
      <c r="J425" s="112">
        <v>14937715618.51</v>
      </c>
    </row>
    <row r="426" spans="1:10" ht="12.95" customHeight="1">
      <c r="A426" s="93" t="s">
        <v>318</v>
      </c>
      <c r="B426" s="110">
        <v>719</v>
      </c>
      <c r="C426" s="110" t="s">
        <v>12</v>
      </c>
      <c r="D426" s="102" t="s">
        <v>13</v>
      </c>
      <c r="E426" s="110">
        <v>900156264</v>
      </c>
      <c r="F426" s="97" t="s">
        <v>152</v>
      </c>
      <c r="G426" s="110">
        <v>860013570</v>
      </c>
      <c r="H426" s="110" t="s">
        <v>238</v>
      </c>
      <c r="I426" s="111">
        <v>43707</v>
      </c>
      <c r="J426" s="112">
        <v>6402367154.8100004</v>
      </c>
    </row>
    <row r="427" spans="1:10" ht="12.95" customHeight="1">
      <c r="A427" s="93" t="s">
        <v>318</v>
      </c>
      <c r="B427" s="110">
        <v>719</v>
      </c>
      <c r="C427" s="110" t="s">
        <v>12</v>
      </c>
      <c r="D427" s="102" t="s">
        <v>13</v>
      </c>
      <c r="E427" s="110">
        <v>900156264</v>
      </c>
      <c r="F427" s="97" t="s">
        <v>152</v>
      </c>
      <c r="G427" s="110">
        <v>890000381</v>
      </c>
      <c r="H427" s="110" t="s">
        <v>221</v>
      </c>
      <c r="I427" s="111">
        <v>43707</v>
      </c>
      <c r="J427" s="112">
        <v>13603057.130000001</v>
      </c>
    </row>
    <row r="428" spans="1:10" ht="12.95" customHeight="1">
      <c r="A428" s="93" t="s">
        <v>318</v>
      </c>
      <c r="B428" s="110">
        <v>719</v>
      </c>
      <c r="C428" s="110" t="s">
        <v>12</v>
      </c>
      <c r="D428" s="102" t="s">
        <v>13</v>
      </c>
      <c r="E428" s="110">
        <v>900156264</v>
      </c>
      <c r="F428" s="97" t="s">
        <v>152</v>
      </c>
      <c r="G428" s="110">
        <v>890806490</v>
      </c>
      <c r="H428" s="110" t="s">
        <v>420</v>
      </c>
      <c r="I428" s="111">
        <v>43707</v>
      </c>
      <c r="J428" s="112">
        <v>56074.19</v>
      </c>
    </row>
    <row r="429" spans="1:10" ht="12.95" customHeight="1">
      <c r="A429" s="93" t="s">
        <v>318</v>
      </c>
      <c r="B429" s="110">
        <v>719</v>
      </c>
      <c r="C429" s="110" t="s">
        <v>12</v>
      </c>
      <c r="D429" s="102" t="s">
        <v>13</v>
      </c>
      <c r="E429" s="110">
        <v>900156264</v>
      </c>
      <c r="F429" s="97" t="s">
        <v>152</v>
      </c>
      <c r="G429" s="110">
        <v>891480000</v>
      </c>
      <c r="H429" s="110" t="s">
        <v>284</v>
      </c>
      <c r="I429" s="111">
        <v>43707</v>
      </c>
      <c r="J429" s="112">
        <v>59892986.100000001</v>
      </c>
    </row>
    <row r="430" spans="1:10" ht="12.95" customHeight="1">
      <c r="A430" s="93" t="s">
        <v>318</v>
      </c>
      <c r="B430" s="110">
        <v>719</v>
      </c>
      <c r="C430" s="110" t="s">
        <v>12</v>
      </c>
      <c r="D430" s="102" t="s">
        <v>13</v>
      </c>
      <c r="E430" s="110">
        <v>900156264</v>
      </c>
      <c r="F430" s="97" t="s">
        <v>152</v>
      </c>
      <c r="G430" s="110">
        <v>900261398</v>
      </c>
      <c r="H430" s="110" t="s">
        <v>421</v>
      </c>
      <c r="I430" s="111">
        <v>43707</v>
      </c>
      <c r="J430" s="112">
        <v>290802861.44</v>
      </c>
    </row>
    <row r="431" spans="1:10" ht="12.95" customHeight="1">
      <c r="A431" s="93" t="s">
        <v>318</v>
      </c>
      <c r="B431" s="110">
        <v>719</v>
      </c>
      <c r="C431" s="110" t="s">
        <v>12</v>
      </c>
      <c r="D431" s="102" t="s">
        <v>13</v>
      </c>
      <c r="E431" s="110">
        <v>900156264</v>
      </c>
      <c r="F431" s="97" t="s">
        <v>152</v>
      </c>
      <c r="G431" s="110">
        <v>802010614</v>
      </c>
      <c r="H431" s="110" t="s">
        <v>422</v>
      </c>
      <c r="I431" s="111">
        <v>43707</v>
      </c>
      <c r="J431" s="112">
        <v>36521438.590000004</v>
      </c>
    </row>
    <row r="432" spans="1:10" ht="12.95" customHeight="1">
      <c r="A432" s="93" t="s">
        <v>318</v>
      </c>
      <c r="B432" s="110">
        <v>719</v>
      </c>
      <c r="C432" s="110" t="s">
        <v>12</v>
      </c>
      <c r="D432" s="102" t="s">
        <v>13</v>
      </c>
      <c r="E432" s="110">
        <v>900156264</v>
      </c>
      <c r="F432" s="97" t="s">
        <v>152</v>
      </c>
      <c r="G432" s="110">
        <v>811046900</v>
      </c>
      <c r="H432" s="110" t="s">
        <v>52</v>
      </c>
      <c r="I432" s="111">
        <v>43707</v>
      </c>
      <c r="J432" s="112">
        <v>128695.42</v>
      </c>
    </row>
    <row r="433" spans="1:10" ht="12.95" customHeight="1">
      <c r="A433" s="93" t="s">
        <v>318</v>
      </c>
      <c r="B433" s="110">
        <v>719</v>
      </c>
      <c r="C433" s="110" t="s">
        <v>12</v>
      </c>
      <c r="D433" s="102" t="s">
        <v>13</v>
      </c>
      <c r="E433" s="110">
        <v>900156264</v>
      </c>
      <c r="F433" s="97" t="s">
        <v>152</v>
      </c>
      <c r="G433" s="110">
        <v>811042064</v>
      </c>
      <c r="H433" s="110" t="s">
        <v>423</v>
      </c>
      <c r="I433" s="111">
        <v>43707</v>
      </c>
      <c r="J433" s="112">
        <v>212926.65</v>
      </c>
    </row>
    <row r="434" spans="1:10" ht="12.95" customHeight="1">
      <c r="A434" s="93" t="s">
        <v>318</v>
      </c>
      <c r="B434" s="110">
        <v>719</v>
      </c>
      <c r="C434" s="110" t="s">
        <v>12</v>
      </c>
      <c r="D434" s="102" t="s">
        <v>13</v>
      </c>
      <c r="E434" s="110">
        <v>900156264</v>
      </c>
      <c r="F434" s="97" t="s">
        <v>152</v>
      </c>
      <c r="G434" s="110">
        <v>804002599</v>
      </c>
      <c r="H434" s="110" t="s">
        <v>401</v>
      </c>
      <c r="I434" s="111">
        <v>43707</v>
      </c>
      <c r="J434" s="112">
        <v>2977502.63</v>
      </c>
    </row>
    <row r="435" spans="1:10" ht="12.95" customHeight="1">
      <c r="A435" s="93" t="s">
        <v>318</v>
      </c>
      <c r="B435" s="110">
        <v>719</v>
      </c>
      <c r="C435" s="110" t="s">
        <v>12</v>
      </c>
      <c r="D435" s="102" t="s">
        <v>13</v>
      </c>
      <c r="E435" s="110">
        <v>900156264</v>
      </c>
      <c r="F435" s="97" t="s">
        <v>152</v>
      </c>
      <c r="G435" s="110">
        <v>820001277</v>
      </c>
      <c r="H435" s="110" t="s">
        <v>43</v>
      </c>
      <c r="I435" s="111">
        <v>43707</v>
      </c>
      <c r="J435" s="112">
        <v>4763327.1900000004</v>
      </c>
    </row>
    <row r="436" spans="1:10" ht="12.95" customHeight="1">
      <c r="A436" s="93" t="s">
        <v>318</v>
      </c>
      <c r="B436" s="110">
        <v>719</v>
      </c>
      <c r="C436" s="110" t="s">
        <v>12</v>
      </c>
      <c r="D436" s="102" t="s">
        <v>13</v>
      </c>
      <c r="E436" s="110">
        <v>900156264</v>
      </c>
      <c r="F436" s="97" t="s">
        <v>152</v>
      </c>
      <c r="G436" s="110">
        <v>830099212</v>
      </c>
      <c r="H436" s="110" t="s">
        <v>227</v>
      </c>
      <c r="I436" s="111">
        <v>43707</v>
      </c>
      <c r="J436" s="112">
        <v>818964.99</v>
      </c>
    </row>
    <row r="437" spans="1:10" ht="12.95" customHeight="1">
      <c r="A437" s="93" t="s">
        <v>318</v>
      </c>
      <c r="B437" s="110">
        <v>719</v>
      </c>
      <c r="C437" s="110" t="s">
        <v>12</v>
      </c>
      <c r="D437" s="102" t="s">
        <v>13</v>
      </c>
      <c r="E437" s="110">
        <v>900156264</v>
      </c>
      <c r="F437" s="97" t="s">
        <v>152</v>
      </c>
      <c r="G437" s="110">
        <v>860066767</v>
      </c>
      <c r="H437" s="110" t="s">
        <v>424</v>
      </c>
      <c r="I437" s="111">
        <v>43707</v>
      </c>
      <c r="J437" s="112">
        <v>63970.55</v>
      </c>
    </row>
    <row r="438" spans="1:10" ht="12.95" customHeight="1">
      <c r="A438" s="93" t="s">
        <v>318</v>
      </c>
      <c r="B438" s="110">
        <v>719</v>
      </c>
      <c r="C438" s="110" t="s">
        <v>12</v>
      </c>
      <c r="D438" s="102" t="s">
        <v>13</v>
      </c>
      <c r="E438" s="110">
        <v>900156264</v>
      </c>
      <c r="F438" s="97" t="s">
        <v>152</v>
      </c>
      <c r="G438" s="110">
        <v>900236850</v>
      </c>
      <c r="H438" s="110" t="s">
        <v>32</v>
      </c>
      <c r="I438" s="111">
        <v>43707</v>
      </c>
      <c r="J438" s="112">
        <v>135830.79999999999</v>
      </c>
    </row>
    <row r="439" spans="1:10" ht="12.95" customHeight="1">
      <c r="A439" s="93" t="s">
        <v>318</v>
      </c>
      <c r="B439" s="110">
        <v>719</v>
      </c>
      <c r="C439" s="110" t="s">
        <v>12</v>
      </c>
      <c r="D439" s="102" t="s">
        <v>13</v>
      </c>
      <c r="E439" s="110">
        <v>900156264</v>
      </c>
      <c r="F439" s="97" t="s">
        <v>152</v>
      </c>
      <c r="G439" s="110">
        <v>900007679</v>
      </c>
      <c r="H439" s="110" t="s">
        <v>425</v>
      </c>
      <c r="I439" s="111">
        <v>43707</v>
      </c>
      <c r="J439" s="112">
        <v>273271923.19</v>
      </c>
    </row>
    <row r="440" spans="1:10" ht="12.95" customHeight="1">
      <c r="A440" s="93" t="s">
        <v>318</v>
      </c>
      <c r="B440" s="110">
        <v>719</v>
      </c>
      <c r="C440" s="110" t="s">
        <v>12</v>
      </c>
      <c r="D440" s="102" t="s">
        <v>13</v>
      </c>
      <c r="E440" s="110">
        <v>900156264</v>
      </c>
      <c r="F440" s="97" t="s">
        <v>152</v>
      </c>
      <c r="G440" s="110">
        <v>800190884</v>
      </c>
      <c r="H440" s="110" t="s">
        <v>392</v>
      </c>
      <c r="I440" s="111">
        <v>43707</v>
      </c>
      <c r="J440" s="112">
        <v>10382231.18</v>
      </c>
    </row>
    <row r="441" spans="1:10" ht="12.95" customHeight="1">
      <c r="A441" s="93" t="s">
        <v>318</v>
      </c>
      <c r="B441" s="110">
        <v>719</v>
      </c>
      <c r="C441" s="110" t="s">
        <v>12</v>
      </c>
      <c r="D441" s="102" t="s">
        <v>13</v>
      </c>
      <c r="E441" s="110">
        <v>900156264</v>
      </c>
      <c r="F441" s="97" t="s">
        <v>152</v>
      </c>
      <c r="G441" s="110">
        <v>890400693</v>
      </c>
      <c r="H441" s="110" t="s">
        <v>264</v>
      </c>
      <c r="I441" s="111">
        <v>43707</v>
      </c>
      <c r="J441" s="112">
        <v>1972381.34</v>
      </c>
    </row>
    <row r="442" spans="1:10" ht="12.95" customHeight="1">
      <c r="A442" s="93" t="s">
        <v>318</v>
      </c>
      <c r="B442" s="110">
        <v>719</v>
      </c>
      <c r="C442" s="110" t="s">
        <v>12</v>
      </c>
      <c r="D442" s="102" t="s">
        <v>13</v>
      </c>
      <c r="E442" s="110">
        <v>900156264</v>
      </c>
      <c r="F442" s="97" t="s">
        <v>152</v>
      </c>
      <c r="G442" s="110">
        <v>805017914</v>
      </c>
      <c r="H442" s="110" t="s">
        <v>426</v>
      </c>
      <c r="I442" s="111">
        <v>43707</v>
      </c>
      <c r="J442" s="112">
        <v>118953674.02</v>
      </c>
    </row>
    <row r="443" spans="1:10" ht="12.95" customHeight="1">
      <c r="A443" s="93" t="s">
        <v>318</v>
      </c>
      <c r="B443" s="110">
        <v>719</v>
      </c>
      <c r="C443" s="110" t="s">
        <v>12</v>
      </c>
      <c r="D443" s="102" t="s">
        <v>13</v>
      </c>
      <c r="E443" s="110">
        <v>900156264</v>
      </c>
      <c r="F443" s="97" t="s">
        <v>152</v>
      </c>
      <c r="G443" s="110">
        <v>890300513</v>
      </c>
      <c r="H443" s="110" t="s">
        <v>202</v>
      </c>
      <c r="I443" s="111">
        <v>43707</v>
      </c>
      <c r="J443" s="112">
        <v>1106636930</v>
      </c>
    </row>
    <row r="444" spans="1:10" ht="12.95" customHeight="1">
      <c r="A444" s="93" t="s">
        <v>318</v>
      </c>
      <c r="B444" s="110">
        <v>719</v>
      </c>
      <c r="C444" s="110" t="s">
        <v>12</v>
      </c>
      <c r="D444" s="102" t="s">
        <v>13</v>
      </c>
      <c r="E444" s="110">
        <v>900156264</v>
      </c>
      <c r="F444" s="97" t="s">
        <v>152</v>
      </c>
      <c r="G444" s="110">
        <v>800051998</v>
      </c>
      <c r="H444" s="110" t="s">
        <v>361</v>
      </c>
      <c r="I444" s="111">
        <v>43707</v>
      </c>
      <c r="J444" s="112">
        <v>5451386.4400000004</v>
      </c>
    </row>
    <row r="445" spans="1:10" ht="12.95" customHeight="1">
      <c r="A445" s="93" t="s">
        <v>318</v>
      </c>
      <c r="B445" s="110">
        <v>719</v>
      </c>
      <c r="C445" s="110" t="s">
        <v>12</v>
      </c>
      <c r="D445" s="102" t="s">
        <v>13</v>
      </c>
      <c r="E445" s="110">
        <v>900156264</v>
      </c>
      <c r="F445" s="97" t="s">
        <v>152</v>
      </c>
      <c r="G445" s="110">
        <v>860090566</v>
      </c>
      <c r="H445" s="110" t="s">
        <v>315</v>
      </c>
      <c r="I445" s="111">
        <v>43707</v>
      </c>
      <c r="J445" s="112">
        <v>199222.29</v>
      </c>
    </row>
    <row r="446" spans="1:10" ht="12.95" customHeight="1">
      <c r="A446" s="93" t="s">
        <v>318</v>
      </c>
      <c r="B446" s="110">
        <v>719</v>
      </c>
      <c r="C446" s="110" t="s">
        <v>12</v>
      </c>
      <c r="D446" s="102" t="s">
        <v>13</v>
      </c>
      <c r="E446" s="110">
        <v>900156264</v>
      </c>
      <c r="F446" s="97" t="s">
        <v>152</v>
      </c>
      <c r="G446" s="110">
        <v>890939026</v>
      </c>
      <c r="H446" s="110" t="s">
        <v>427</v>
      </c>
      <c r="I446" s="111">
        <v>43707</v>
      </c>
      <c r="J446" s="112">
        <v>20958308.449999999</v>
      </c>
    </row>
    <row r="447" spans="1:10" ht="12.95" customHeight="1">
      <c r="A447" s="93" t="s">
        <v>318</v>
      </c>
      <c r="B447" s="110">
        <v>719</v>
      </c>
      <c r="C447" s="110" t="s">
        <v>12</v>
      </c>
      <c r="D447" s="102" t="s">
        <v>13</v>
      </c>
      <c r="E447" s="110">
        <v>900156264</v>
      </c>
      <c r="F447" s="97" t="s">
        <v>152</v>
      </c>
      <c r="G447" s="110">
        <v>900328772</v>
      </c>
      <c r="H447" s="110" t="s">
        <v>403</v>
      </c>
      <c r="I447" s="111">
        <v>43707</v>
      </c>
      <c r="J447" s="112">
        <v>729756.72</v>
      </c>
    </row>
    <row r="448" spans="1:10" ht="12.95" customHeight="1">
      <c r="A448" s="93" t="s">
        <v>318</v>
      </c>
      <c r="B448" s="110">
        <v>719</v>
      </c>
      <c r="C448" s="110" t="s">
        <v>12</v>
      </c>
      <c r="D448" s="102" t="s">
        <v>13</v>
      </c>
      <c r="E448" s="110">
        <v>900156264</v>
      </c>
      <c r="F448" s="97" t="s">
        <v>152</v>
      </c>
      <c r="G448" s="110">
        <v>900718172</v>
      </c>
      <c r="H448" s="110" t="s">
        <v>416</v>
      </c>
      <c r="I448" s="111">
        <v>43707</v>
      </c>
      <c r="J448" s="112">
        <v>64691453.109999999</v>
      </c>
    </row>
    <row r="449" spans="1:10" ht="12.95" customHeight="1">
      <c r="A449" s="93" t="s">
        <v>318</v>
      </c>
      <c r="B449" s="110">
        <v>719</v>
      </c>
      <c r="C449" s="110" t="s">
        <v>12</v>
      </c>
      <c r="D449" s="102" t="s">
        <v>13</v>
      </c>
      <c r="E449" s="110">
        <v>900156264</v>
      </c>
      <c r="F449" s="97" t="s">
        <v>152</v>
      </c>
      <c r="G449" s="110">
        <v>817003166</v>
      </c>
      <c r="H449" s="110" t="s">
        <v>364</v>
      </c>
      <c r="I449" s="111">
        <v>43707</v>
      </c>
      <c r="J449" s="112">
        <v>197859.58</v>
      </c>
    </row>
    <row r="450" spans="1:10" ht="12.95" customHeight="1">
      <c r="A450" s="93" t="s">
        <v>318</v>
      </c>
      <c r="B450" s="110">
        <v>719</v>
      </c>
      <c r="C450" s="110" t="s">
        <v>12</v>
      </c>
      <c r="D450" s="102" t="s">
        <v>13</v>
      </c>
      <c r="E450" s="110">
        <v>900156264</v>
      </c>
      <c r="F450" s="97" t="s">
        <v>152</v>
      </c>
      <c r="G450" s="110">
        <v>800067515</v>
      </c>
      <c r="H450" s="110" t="s">
        <v>271</v>
      </c>
      <c r="I450" s="111">
        <v>43707</v>
      </c>
      <c r="J450" s="112">
        <v>79104410.739999995</v>
      </c>
    </row>
    <row r="451" spans="1:10" ht="12.95" customHeight="1">
      <c r="A451" s="93" t="s">
        <v>318</v>
      </c>
      <c r="B451" s="110">
        <v>719</v>
      </c>
      <c r="C451" s="110" t="s">
        <v>12</v>
      </c>
      <c r="D451" s="102" t="s">
        <v>13</v>
      </c>
      <c r="E451" s="110">
        <v>900156264</v>
      </c>
      <c r="F451" s="97" t="s">
        <v>152</v>
      </c>
      <c r="G451" s="110">
        <v>891409981</v>
      </c>
      <c r="H451" s="110" t="s">
        <v>171</v>
      </c>
      <c r="I451" s="111">
        <v>43707</v>
      </c>
      <c r="J451" s="112">
        <v>2590915.27</v>
      </c>
    </row>
    <row r="452" spans="1:10" ht="12.95" customHeight="1">
      <c r="A452" s="93" t="s">
        <v>318</v>
      </c>
      <c r="B452" s="110">
        <v>719</v>
      </c>
      <c r="C452" s="110" t="s">
        <v>12</v>
      </c>
      <c r="D452" s="102" t="s">
        <v>13</v>
      </c>
      <c r="E452" s="110">
        <v>900156264</v>
      </c>
      <c r="F452" s="97" t="s">
        <v>152</v>
      </c>
      <c r="G452" s="110">
        <v>813001952</v>
      </c>
      <c r="H452" s="110" t="s">
        <v>348</v>
      </c>
      <c r="I452" s="111">
        <v>43707</v>
      </c>
      <c r="J452" s="112">
        <v>15910932.029999999</v>
      </c>
    </row>
    <row r="453" spans="1:10" ht="12.95" customHeight="1">
      <c r="A453" s="93" t="s">
        <v>318</v>
      </c>
      <c r="B453" s="110">
        <v>719</v>
      </c>
      <c r="C453" s="110" t="s">
        <v>12</v>
      </c>
      <c r="D453" s="102" t="s">
        <v>13</v>
      </c>
      <c r="E453" s="110">
        <v>900156264</v>
      </c>
      <c r="F453" s="97" t="s">
        <v>152</v>
      </c>
      <c r="G453" s="110">
        <v>860015905</v>
      </c>
      <c r="H453" s="110" t="s">
        <v>299</v>
      </c>
      <c r="I453" s="111">
        <v>43707</v>
      </c>
      <c r="J453" s="112">
        <v>29920881.170000002</v>
      </c>
    </row>
    <row r="454" spans="1:10" ht="12.95" customHeight="1">
      <c r="A454" s="93" t="s">
        <v>318</v>
      </c>
      <c r="B454" s="110">
        <v>719</v>
      </c>
      <c r="C454" s="110" t="s">
        <v>12</v>
      </c>
      <c r="D454" s="102" t="s">
        <v>13</v>
      </c>
      <c r="E454" s="110">
        <v>900156264</v>
      </c>
      <c r="F454" s="97" t="s">
        <v>152</v>
      </c>
      <c r="G454" s="110">
        <v>891300047</v>
      </c>
      <c r="H454" s="110" t="s">
        <v>428</v>
      </c>
      <c r="I454" s="111">
        <v>43707</v>
      </c>
      <c r="J454" s="112">
        <v>6079655.8799999999</v>
      </c>
    </row>
    <row r="455" spans="1:10" ht="12.95" customHeight="1">
      <c r="A455" s="93" t="s">
        <v>318</v>
      </c>
      <c r="B455" s="110">
        <v>719</v>
      </c>
      <c r="C455" s="110" t="s">
        <v>12</v>
      </c>
      <c r="D455" s="102" t="s">
        <v>13</v>
      </c>
      <c r="E455" s="110">
        <v>900156264</v>
      </c>
      <c r="F455" s="97" t="s">
        <v>152</v>
      </c>
      <c r="G455" s="110">
        <v>800191916</v>
      </c>
      <c r="H455" s="110" t="s">
        <v>335</v>
      </c>
      <c r="I455" s="111">
        <v>43707</v>
      </c>
      <c r="J455" s="112">
        <v>14599147.91</v>
      </c>
    </row>
    <row r="456" spans="1:10" ht="12.95" customHeight="1">
      <c r="A456" s="93" t="s">
        <v>318</v>
      </c>
      <c r="B456" s="110">
        <v>719</v>
      </c>
      <c r="C456" s="110" t="s">
        <v>12</v>
      </c>
      <c r="D456" s="102" t="s">
        <v>13</v>
      </c>
      <c r="E456" s="110">
        <v>900156264</v>
      </c>
      <c r="F456" s="97" t="s">
        <v>152</v>
      </c>
      <c r="G456" s="110">
        <v>800012189</v>
      </c>
      <c r="H456" s="110" t="s">
        <v>42</v>
      </c>
      <c r="I456" s="111">
        <v>43707</v>
      </c>
      <c r="J456" s="112">
        <v>4368760.83</v>
      </c>
    </row>
    <row r="457" spans="1:10" ht="12.95" customHeight="1">
      <c r="A457" s="93" t="s">
        <v>318</v>
      </c>
      <c r="B457" s="110">
        <v>719</v>
      </c>
      <c r="C457" s="110" t="s">
        <v>12</v>
      </c>
      <c r="D457" s="102" t="s">
        <v>13</v>
      </c>
      <c r="E457" s="110">
        <v>900156264</v>
      </c>
      <c r="F457" s="97" t="s">
        <v>152</v>
      </c>
      <c r="G457" s="110">
        <v>860001475</v>
      </c>
      <c r="H457" s="110" t="s">
        <v>368</v>
      </c>
      <c r="I457" s="111">
        <v>43707</v>
      </c>
      <c r="J457" s="112">
        <v>16272.51</v>
      </c>
    </row>
    <row r="458" spans="1:10" ht="12.95" customHeight="1">
      <c r="A458" s="93" t="s">
        <v>318</v>
      </c>
      <c r="B458" s="110">
        <v>719</v>
      </c>
      <c r="C458" s="110" t="s">
        <v>12</v>
      </c>
      <c r="D458" s="102" t="s">
        <v>13</v>
      </c>
      <c r="E458" s="110">
        <v>900156264</v>
      </c>
      <c r="F458" s="97" t="s">
        <v>152</v>
      </c>
      <c r="G458" s="110">
        <v>832003167</v>
      </c>
      <c r="H458" s="110" t="s">
        <v>241</v>
      </c>
      <c r="I458" s="111">
        <v>43707</v>
      </c>
      <c r="J458" s="112">
        <v>126563474.16</v>
      </c>
    </row>
    <row r="459" spans="1:10" ht="12.95" customHeight="1">
      <c r="A459" s="93" t="s">
        <v>318</v>
      </c>
      <c r="B459" s="110">
        <v>719</v>
      </c>
      <c r="C459" s="110" t="s">
        <v>12</v>
      </c>
      <c r="D459" s="102" t="s">
        <v>13</v>
      </c>
      <c r="E459" s="110">
        <v>900156264</v>
      </c>
      <c r="F459" s="97" t="s">
        <v>152</v>
      </c>
      <c r="G459" s="110">
        <v>800048954</v>
      </c>
      <c r="H459" s="110" t="s">
        <v>369</v>
      </c>
      <c r="I459" s="111">
        <v>43707</v>
      </c>
      <c r="J459" s="112">
        <v>927043.9</v>
      </c>
    </row>
    <row r="460" spans="1:10" ht="12.95" customHeight="1">
      <c r="A460" s="93" t="s">
        <v>318</v>
      </c>
      <c r="B460" s="110">
        <v>719</v>
      </c>
      <c r="C460" s="110" t="s">
        <v>12</v>
      </c>
      <c r="D460" s="102" t="s">
        <v>13</v>
      </c>
      <c r="E460" s="110">
        <v>900156264</v>
      </c>
      <c r="F460" s="97" t="s">
        <v>152</v>
      </c>
      <c r="G460" s="110">
        <v>811041637</v>
      </c>
      <c r="H460" s="110" t="s">
        <v>388</v>
      </c>
      <c r="I460" s="111">
        <v>43707</v>
      </c>
      <c r="J460" s="112">
        <v>121638.67</v>
      </c>
    </row>
    <row r="461" spans="1:10" ht="12.95" customHeight="1">
      <c r="A461" s="93" t="s">
        <v>318</v>
      </c>
      <c r="B461" s="110">
        <v>719</v>
      </c>
      <c r="C461" s="110" t="s">
        <v>12</v>
      </c>
      <c r="D461" s="102" t="s">
        <v>13</v>
      </c>
      <c r="E461" s="110">
        <v>900156264</v>
      </c>
      <c r="F461" s="97" t="s">
        <v>152</v>
      </c>
      <c r="G461" s="110">
        <v>900210981</v>
      </c>
      <c r="H461" s="110" t="s">
        <v>218</v>
      </c>
      <c r="I461" s="111">
        <v>43707</v>
      </c>
      <c r="J461" s="112">
        <v>2111395712.55</v>
      </c>
    </row>
    <row r="462" spans="1:10" ht="12.95" customHeight="1">
      <c r="A462" s="93" t="s">
        <v>318</v>
      </c>
      <c r="B462" s="110">
        <v>719</v>
      </c>
      <c r="C462" s="110" t="s">
        <v>12</v>
      </c>
      <c r="D462" s="102" t="s">
        <v>13</v>
      </c>
      <c r="E462" s="110">
        <v>900156264</v>
      </c>
      <c r="F462" s="97" t="s">
        <v>152</v>
      </c>
      <c r="G462" s="110">
        <v>890801201</v>
      </c>
      <c r="H462" s="110" t="s">
        <v>429</v>
      </c>
      <c r="I462" s="111">
        <v>43707</v>
      </c>
      <c r="J462" s="112">
        <v>3399901.51</v>
      </c>
    </row>
    <row r="463" spans="1:10" ht="12.95" customHeight="1">
      <c r="A463" s="93" t="s">
        <v>318</v>
      </c>
      <c r="B463" s="110">
        <v>719</v>
      </c>
      <c r="C463" s="110" t="s">
        <v>12</v>
      </c>
      <c r="D463" s="102" t="s">
        <v>13</v>
      </c>
      <c r="E463" s="110">
        <v>900156264</v>
      </c>
      <c r="F463" s="97" t="s">
        <v>152</v>
      </c>
      <c r="G463" s="110">
        <v>816003270</v>
      </c>
      <c r="H463" s="110" t="s">
        <v>372</v>
      </c>
      <c r="I463" s="111">
        <v>43707</v>
      </c>
      <c r="J463" s="112">
        <v>30482449.32</v>
      </c>
    </row>
    <row r="464" spans="1:10" ht="12.95" customHeight="1">
      <c r="A464" s="93" t="s">
        <v>318</v>
      </c>
      <c r="B464" s="110">
        <v>719</v>
      </c>
      <c r="C464" s="110" t="s">
        <v>12</v>
      </c>
      <c r="D464" s="102" t="s">
        <v>13</v>
      </c>
      <c r="E464" s="110">
        <v>900156264</v>
      </c>
      <c r="F464" s="97" t="s">
        <v>152</v>
      </c>
      <c r="G464" s="110">
        <v>890906347</v>
      </c>
      <c r="H464" s="110" t="s">
        <v>243</v>
      </c>
      <c r="I464" s="111">
        <v>43707</v>
      </c>
      <c r="J464" s="112">
        <v>6031827.2300000004</v>
      </c>
    </row>
    <row r="465" spans="1:10" ht="12.95" customHeight="1">
      <c r="A465" s="93" t="s">
        <v>318</v>
      </c>
      <c r="B465" s="110">
        <v>719</v>
      </c>
      <c r="C465" s="110" t="s">
        <v>12</v>
      </c>
      <c r="D465" s="102" t="s">
        <v>13</v>
      </c>
      <c r="E465" s="110">
        <v>900156264</v>
      </c>
      <c r="F465" s="97" t="s">
        <v>152</v>
      </c>
      <c r="G465" s="110">
        <v>891180268</v>
      </c>
      <c r="H465" s="110" t="s">
        <v>47</v>
      </c>
      <c r="I465" s="111">
        <v>43707</v>
      </c>
      <c r="J465" s="112">
        <v>24625442.280000001</v>
      </c>
    </row>
    <row r="466" spans="1:10" ht="12.95" customHeight="1">
      <c r="A466" s="93" t="s">
        <v>318</v>
      </c>
      <c r="B466" s="110">
        <v>719</v>
      </c>
      <c r="C466" s="110" t="s">
        <v>12</v>
      </c>
      <c r="D466" s="102" t="s">
        <v>13</v>
      </c>
      <c r="E466" s="110">
        <v>900156264</v>
      </c>
      <c r="F466" s="97" t="s">
        <v>152</v>
      </c>
      <c r="G466" s="110">
        <v>892300678</v>
      </c>
      <c r="H466" s="110" t="s">
        <v>244</v>
      </c>
      <c r="I466" s="111">
        <v>43707</v>
      </c>
      <c r="J466" s="112">
        <v>8934944331.3199997</v>
      </c>
    </row>
    <row r="467" spans="1:10" ht="12.95" customHeight="1">
      <c r="A467" s="93" t="s">
        <v>318</v>
      </c>
      <c r="B467" s="110">
        <v>719</v>
      </c>
      <c r="C467" s="110" t="s">
        <v>12</v>
      </c>
      <c r="D467" s="102" t="s">
        <v>13</v>
      </c>
      <c r="E467" s="110">
        <v>900156264</v>
      </c>
      <c r="F467" s="97" t="s">
        <v>152</v>
      </c>
      <c r="G467" s="110">
        <v>900285194</v>
      </c>
      <c r="H467" s="110" t="s">
        <v>356</v>
      </c>
      <c r="I467" s="111">
        <v>43707</v>
      </c>
      <c r="J467" s="112">
        <v>319546.90000000002</v>
      </c>
    </row>
    <row r="468" spans="1:10" ht="12.95" customHeight="1">
      <c r="A468" s="93" t="s">
        <v>318</v>
      </c>
      <c r="B468" s="110">
        <v>719</v>
      </c>
      <c r="C468" s="110" t="s">
        <v>12</v>
      </c>
      <c r="D468" s="102" t="s">
        <v>13</v>
      </c>
      <c r="E468" s="110">
        <v>900156264</v>
      </c>
      <c r="F468" s="97" t="s">
        <v>152</v>
      </c>
      <c r="G468" s="110">
        <v>860006656</v>
      </c>
      <c r="H468" s="110" t="s">
        <v>27</v>
      </c>
      <c r="I468" s="111">
        <v>43707</v>
      </c>
      <c r="J468" s="112">
        <v>186164771.87</v>
      </c>
    </row>
    <row r="469" spans="1:10" ht="12.95" customHeight="1">
      <c r="A469" s="93" t="s">
        <v>318</v>
      </c>
      <c r="B469" s="110">
        <v>719</v>
      </c>
      <c r="C469" s="110" t="s">
        <v>12</v>
      </c>
      <c r="D469" s="102" t="s">
        <v>13</v>
      </c>
      <c r="E469" s="110">
        <v>900156264</v>
      </c>
      <c r="F469" s="97" t="s">
        <v>152</v>
      </c>
      <c r="G469" s="110">
        <v>860035992</v>
      </c>
      <c r="H469" s="110" t="s">
        <v>199</v>
      </c>
      <c r="I469" s="111">
        <v>43707</v>
      </c>
      <c r="J469" s="112">
        <v>365688033.85000002</v>
      </c>
    </row>
    <row r="470" spans="1:10" ht="12.95" customHeight="1">
      <c r="A470" s="93" t="s">
        <v>318</v>
      </c>
      <c r="B470" s="110">
        <v>719</v>
      </c>
      <c r="C470" s="110" t="s">
        <v>12</v>
      </c>
      <c r="D470" s="102" t="s">
        <v>13</v>
      </c>
      <c r="E470" s="110">
        <v>900156264</v>
      </c>
      <c r="F470" s="97" t="s">
        <v>152</v>
      </c>
      <c r="G470" s="110">
        <v>890212568</v>
      </c>
      <c r="H470" s="110" t="s">
        <v>50</v>
      </c>
      <c r="I470" s="111">
        <v>43707</v>
      </c>
      <c r="J470" s="112">
        <v>1961409.06</v>
      </c>
    </row>
    <row r="471" spans="1:10" ht="12.95" customHeight="1">
      <c r="A471" s="93" t="s">
        <v>318</v>
      </c>
      <c r="B471" s="110">
        <v>719</v>
      </c>
      <c r="C471" s="110" t="s">
        <v>12</v>
      </c>
      <c r="D471" s="102" t="s">
        <v>13</v>
      </c>
      <c r="E471" s="110">
        <v>900156264</v>
      </c>
      <c r="F471" s="97" t="s">
        <v>152</v>
      </c>
      <c r="G471" s="110">
        <v>900421895</v>
      </c>
      <c r="H471" s="110" t="s">
        <v>178</v>
      </c>
      <c r="I471" s="111">
        <v>43707</v>
      </c>
      <c r="J471" s="112">
        <v>66694597.630000003</v>
      </c>
    </row>
    <row r="472" spans="1:10" ht="12.95" customHeight="1">
      <c r="A472" s="93" t="s">
        <v>318</v>
      </c>
      <c r="B472" s="110">
        <v>719</v>
      </c>
      <c r="C472" s="110" t="s">
        <v>12</v>
      </c>
      <c r="D472" s="102" t="s">
        <v>13</v>
      </c>
      <c r="E472" s="110">
        <v>900156264</v>
      </c>
      <c r="F472" s="97" t="s">
        <v>152</v>
      </c>
      <c r="G472" s="110">
        <v>900098476</v>
      </c>
      <c r="H472" s="110" t="s">
        <v>245</v>
      </c>
      <c r="I472" s="111">
        <v>43707</v>
      </c>
      <c r="J472" s="112">
        <v>47636653</v>
      </c>
    </row>
    <row r="473" spans="1:10" ht="12.95" customHeight="1">
      <c r="A473" s="93" t="s">
        <v>318</v>
      </c>
      <c r="B473" s="110">
        <v>719</v>
      </c>
      <c r="C473" s="110" t="s">
        <v>12</v>
      </c>
      <c r="D473" s="102" t="s">
        <v>13</v>
      </c>
      <c r="E473" s="110">
        <v>900156264</v>
      </c>
      <c r="F473" s="97" t="s">
        <v>152</v>
      </c>
      <c r="G473" s="110">
        <v>860007373</v>
      </c>
      <c r="H473" s="110" t="s">
        <v>406</v>
      </c>
      <c r="I473" s="111">
        <v>43707</v>
      </c>
      <c r="J473" s="112">
        <v>96184357.269999996</v>
      </c>
    </row>
    <row r="474" spans="1:10" ht="12.95" customHeight="1">
      <c r="A474" s="93" t="s">
        <v>318</v>
      </c>
      <c r="B474" s="110">
        <v>719</v>
      </c>
      <c r="C474" s="110" t="s">
        <v>12</v>
      </c>
      <c r="D474" s="102" t="s">
        <v>13</v>
      </c>
      <c r="E474" s="110">
        <v>900156264</v>
      </c>
      <c r="F474" s="97" t="s">
        <v>152</v>
      </c>
      <c r="G474" s="110">
        <v>891380054</v>
      </c>
      <c r="H474" s="110" t="s">
        <v>268</v>
      </c>
      <c r="I474" s="111">
        <v>43707</v>
      </c>
      <c r="J474" s="112">
        <v>3002057.33</v>
      </c>
    </row>
    <row r="475" spans="1:10" ht="12.95" customHeight="1">
      <c r="A475" s="93" t="s">
        <v>318</v>
      </c>
      <c r="B475" s="110">
        <v>719</v>
      </c>
      <c r="C475" s="110" t="s">
        <v>12</v>
      </c>
      <c r="D475" s="102" t="s">
        <v>13</v>
      </c>
      <c r="E475" s="110">
        <v>900156264</v>
      </c>
      <c r="F475" s="97" t="s">
        <v>152</v>
      </c>
      <c r="G475" s="110">
        <v>891200209</v>
      </c>
      <c r="H475" s="110" t="s">
        <v>207</v>
      </c>
      <c r="I475" s="111">
        <v>43707</v>
      </c>
      <c r="J475" s="112">
        <v>12427122.470000001</v>
      </c>
    </row>
    <row r="476" spans="1:10" ht="12.95" customHeight="1">
      <c r="A476" s="93" t="s">
        <v>318</v>
      </c>
      <c r="B476" s="110">
        <v>719</v>
      </c>
      <c r="C476" s="110" t="s">
        <v>12</v>
      </c>
      <c r="D476" s="102" t="s">
        <v>13</v>
      </c>
      <c r="E476" s="110">
        <v>900156264</v>
      </c>
      <c r="F476" s="97" t="s">
        <v>152</v>
      </c>
      <c r="G476" s="110">
        <v>900261353</v>
      </c>
      <c r="H476" s="110" t="s">
        <v>56</v>
      </c>
      <c r="I476" s="111">
        <v>43707</v>
      </c>
      <c r="J476" s="112">
        <v>44090478.159999996</v>
      </c>
    </row>
    <row r="477" spans="1:10" ht="12.95" customHeight="1">
      <c r="A477" s="93" t="s">
        <v>318</v>
      </c>
      <c r="B477" s="110">
        <v>719</v>
      </c>
      <c r="C477" s="110" t="s">
        <v>12</v>
      </c>
      <c r="D477" s="102" t="s">
        <v>13</v>
      </c>
      <c r="E477" s="110">
        <v>900156264</v>
      </c>
      <c r="F477" s="97" t="s">
        <v>152</v>
      </c>
      <c r="G477" s="110">
        <v>890900518</v>
      </c>
      <c r="H477" s="110" t="s">
        <v>59</v>
      </c>
      <c r="I477" s="111">
        <v>43707</v>
      </c>
      <c r="J477" s="112">
        <v>4938217.34</v>
      </c>
    </row>
    <row r="478" spans="1:10" ht="12.95" customHeight="1">
      <c r="A478" s="93" t="s">
        <v>318</v>
      </c>
      <c r="B478" s="110">
        <v>719</v>
      </c>
      <c r="C478" s="110" t="s">
        <v>12</v>
      </c>
      <c r="D478" s="102" t="s">
        <v>13</v>
      </c>
      <c r="E478" s="110">
        <v>900156264</v>
      </c>
      <c r="F478" s="97" t="s">
        <v>152</v>
      </c>
      <c r="G478" s="110">
        <v>890205361</v>
      </c>
      <c r="H478" s="110" t="s">
        <v>25</v>
      </c>
      <c r="I478" s="111">
        <v>43707</v>
      </c>
      <c r="J478" s="112">
        <v>273925445.67000002</v>
      </c>
    </row>
    <row r="479" spans="1:10" ht="12.95" customHeight="1">
      <c r="A479" s="93" t="s">
        <v>318</v>
      </c>
      <c r="B479" s="110">
        <v>719</v>
      </c>
      <c r="C479" s="110" t="s">
        <v>12</v>
      </c>
      <c r="D479" s="102" t="s">
        <v>13</v>
      </c>
      <c r="E479" s="110">
        <v>900156264</v>
      </c>
      <c r="F479" s="97" t="s">
        <v>152</v>
      </c>
      <c r="G479" s="110">
        <v>800112725</v>
      </c>
      <c r="H479" s="110" t="s">
        <v>54</v>
      </c>
      <c r="I479" s="111">
        <v>43707</v>
      </c>
      <c r="J479" s="112">
        <v>625388662.62</v>
      </c>
    </row>
    <row r="480" spans="1:10" ht="12.95" customHeight="1">
      <c r="A480" s="93" t="s">
        <v>318</v>
      </c>
      <c r="B480" s="110">
        <v>719</v>
      </c>
      <c r="C480" s="110" t="s">
        <v>12</v>
      </c>
      <c r="D480" s="102" t="s">
        <v>13</v>
      </c>
      <c r="E480" s="110">
        <v>900156264</v>
      </c>
      <c r="F480" s="97" t="s">
        <v>152</v>
      </c>
      <c r="G480" s="110">
        <v>860037950</v>
      </c>
      <c r="H480" s="110" t="s">
        <v>200</v>
      </c>
      <c r="I480" s="111">
        <v>43707</v>
      </c>
      <c r="J480" s="112">
        <v>2044867.97</v>
      </c>
    </row>
    <row r="481" spans="1:10" ht="12.95" customHeight="1">
      <c r="A481" s="93" t="s">
        <v>318</v>
      </c>
      <c r="B481" s="110">
        <v>719</v>
      </c>
      <c r="C481" s="110" t="s">
        <v>12</v>
      </c>
      <c r="D481" s="102" t="s">
        <v>13</v>
      </c>
      <c r="E481" s="110">
        <v>900156264</v>
      </c>
      <c r="F481" s="97" t="s">
        <v>152</v>
      </c>
      <c r="G481" s="110">
        <v>890324177</v>
      </c>
      <c r="H481" s="110" t="s">
        <v>184</v>
      </c>
      <c r="I481" s="111">
        <v>43707</v>
      </c>
      <c r="J481" s="112">
        <v>617758373.25</v>
      </c>
    </row>
    <row r="482" spans="1:10" ht="12.95" customHeight="1">
      <c r="A482" s="93" t="s">
        <v>318</v>
      </c>
      <c r="B482" s="110">
        <v>719</v>
      </c>
      <c r="C482" s="110" t="s">
        <v>12</v>
      </c>
      <c r="D482" s="102" t="s">
        <v>13</v>
      </c>
      <c r="E482" s="110">
        <v>900156264</v>
      </c>
      <c r="F482" s="97" t="s">
        <v>152</v>
      </c>
      <c r="G482" s="110">
        <v>811038014</v>
      </c>
      <c r="H482" s="110" t="s">
        <v>240</v>
      </c>
      <c r="I482" s="111">
        <v>43707</v>
      </c>
      <c r="J482" s="112">
        <v>235827002.40000001</v>
      </c>
    </row>
    <row r="483" spans="1:10" ht="12.95" customHeight="1">
      <c r="A483" s="93" t="s">
        <v>318</v>
      </c>
      <c r="B483" s="110">
        <v>719</v>
      </c>
      <c r="C483" s="110" t="s">
        <v>12</v>
      </c>
      <c r="D483" s="102" t="s">
        <v>13</v>
      </c>
      <c r="E483" s="110">
        <v>900156264</v>
      </c>
      <c r="F483" s="97" t="s">
        <v>152</v>
      </c>
      <c r="G483" s="110">
        <v>890801099</v>
      </c>
      <c r="H483" s="110" t="s">
        <v>189</v>
      </c>
      <c r="I483" s="111">
        <v>43707</v>
      </c>
      <c r="J483" s="112">
        <v>5199033.28</v>
      </c>
    </row>
    <row r="484" spans="1:10" ht="12.95" customHeight="1">
      <c r="A484" s="93" t="s">
        <v>318</v>
      </c>
      <c r="B484" s="110">
        <v>719</v>
      </c>
      <c r="C484" s="110" t="s">
        <v>12</v>
      </c>
      <c r="D484" s="102" t="s">
        <v>13</v>
      </c>
      <c r="E484" s="110">
        <v>900156264</v>
      </c>
      <c r="F484" s="97" t="s">
        <v>152</v>
      </c>
      <c r="G484" s="110">
        <v>890901826</v>
      </c>
      <c r="H484" s="110" t="s">
        <v>173</v>
      </c>
      <c r="I484" s="111">
        <v>43707</v>
      </c>
      <c r="J484" s="112">
        <v>25923573.350000001</v>
      </c>
    </row>
    <row r="485" spans="1:10" ht="12.95" customHeight="1">
      <c r="A485" s="93" t="s">
        <v>318</v>
      </c>
      <c r="B485" s="110">
        <v>719</v>
      </c>
      <c r="C485" s="110" t="s">
        <v>12</v>
      </c>
      <c r="D485" s="102" t="s">
        <v>13</v>
      </c>
      <c r="E485" s="110">
        <v>900156264</v>
      </c>
      <c r="F485" s="97" t="s">
        <v>152</v>
      </c>
      <c r="G485" s="110">
        <v>860015888</v>
      </c>
      <c r="H485" s="110" t="s">
        <v>228</v>
      </c>
      <c r="I485" s="111">
        <v>43707</v>
      </c>
      <c r="J485" s="112">
        <v>265800370.06999999</v>
      </c>
    </row>
    <row r="486" spans="1:10" ht="12.95" customHeight="1">
      <c r="A486" s="93" t="s">
        <v>318</v>
      </c>
      <c r="B486" s="110">
        <v>719</v>
      </c>
      <c r="C486" s="110" t="s">
        <v>12</v>
      </c>
      <c r="D486" s="102" t="s">
        <v>13</v>
      </c>
      <c r="E486" s="110">
        <v>900156264</v>
      </c>
      <c r="F486" s="97" t="s">
        <v>152</v>
      </c>
      <c r="G486" s="110">
        <v>891200528</v>
      </c>
      <c r="H486" s="110" t="s">
        <v>55</v>
      </c>
      <c r="I486" s="111">
        <v>43707</v>
      </c>
      <c r="J486" s="112">
        <v>831574.52</v>
      </c>
    </row>
    <row r="487" spans="1:10" ht="12.95" customHeight="1">
      <c r="A487" s="93" t="s">
        <v>318</v>
      </c>
      <c r="B487" s="110">
        <v>719</v>
      </c>
      <c r="C487" s="110" t="s">
        <v>12</v>
      </c>
      <c r="D487" s="102" t="s">
        <v>13</v>
      </c>
      <c r="E487" s="110">
        <v>900156264</v>
      </c>
      <c r="F487" s="97" t="s">
        <v>152</v>
      </c>
      <c r="G487" s="110">
        <v>860015536</v>
      </c>
      <c r="H487" s="110" t="s">
        <v>237</v>
      </c>
      <c r="I487" s="111">
        <v>43707</v>
      </c>
      <c r="J487" s="112">
        <v>1651610165.4200001</v>
      </c>
    </row>
    <row r="488" spans="1:10" ht="12.95" customHeight="1">
      <c r="A488" s="93" t="s">
        <v>318</v>
      </c>
      <c r="B488" s="110">
        <v>719</v>
      </c>
      <c r="C488" s="110" t="s">
        <v>12</v>
      </c>
      <c r="D488" s="102" t="s">
        <v>13</v>
      </c>
      <c r="E488" s="110">
        <v>900156264</v>
      </c>
      <c r="F488" s="97" t="s">
        <v>152</v>
      </c>
      <c r="G488" s="110">
        <v>891580002</v>
      </c>
      <c r="H488" s="110" t="s">
        <v>209</v>
      </c>
      <c r="I488" s="111">
        <v>43707</v>
      </c>
      <c r="J488" s="112">
        <v>6402530.5800000001</v>
      </c>
    </row>
    <row r="489" spans="1:10" ht="12.95" customHeight="1">
      <c r="A489" s="93" t="s">
        <v>318</v>
      </c>
      <c r="B489" s="110">
        <v>719</v>
      </c>
      <c r="C489" s="110" t="s">
        <v>12</v>
      </c>
      <c r="D489" s="102" t="s">
        <v>13</v>
      </c>
      <c r="E489" s="110">
        <v>900156264</v>
      </c>
      <c r="F489" s="97" t="s">
        <v>152</v>
      </c>
      <c r="G489" s="110">
        <v>830095842</v>
      </c>
      <c r="H489" s="110" t="s">
        <v>236</v>
      </c>
      <c r="I489" s="111">
        <v>43707</v>
      </c>
      <c r="J489" s="112">
        <v>2755799.36</v>
      </c>
    </row>
    <row r="490" spans="1:10" ht="12.95" customHeight="1">
      <c r="A490" s="93" t="s">
        <v>318</v>
      </c>
      <c r="B490" s="110">
        <v>719</v>
      </c>
      <c r="C490" s="110" t="s">
        <v>12</v>
      </c>
      <c r="D490" s="102" t="s">
        <v>13</v>
      </c>
      <c r="E490" s="110">
        <v>900156264</v>
      </c>
      <c r="F490" s="97" t="s">
        <v>152</v>
      </c>
      <c r="G490" s="110">
        <v>811016192</v>
      </c>
      <c r="H490" s="110" t="s">
        <v>195</v>
      </c>
      <c r="I490" s="111">
        <v>43707</v>
      </c>
      <c r="J490" s="112">
        <v>449061609.93000001</v>
      </c>
    </row>
    <row r="491" spans="1:10" ht="12.95" customHeight="1">
      <c r="A491" s="93" t="s">
        <v>318</v>
      </c>
      <c r="B491" s="110">
        <v>719</v>
      </c>
      <c r="C491" s="110" t="s">
        <v>12</v>
      </c>
      <c r="D491" s="102" t="s">
        <v>13</v>
      </c>
      <c r="E491" s="110">
        <v>900156264</v>
      </c>
      <c r="F491" s="97" t="s">
        <v>152</v>
      </c>
      <c r="G491" s="110">
        <v>800149026</v>
      </c>
      <c r="H491" s="110" t="s">
        <v>48</v>
      </c>
      <c r="I491" s="111">
        <v>43707</v>
      </c>
      <c r="J491" s="112">
        <v>459451374.97000003</v>
      </c>
    </row>
    <row r="492" spans="1:10" ht="12.95" customHeight="1">
      <c r="A492" s="93" t="s">
        <v>318</v>
      </c>
      <c r="B492" s="110">
        <v>719</v>
      </c>
      <c r="C492" s="110" t="s">
        <v>12</v>
      </c>
      <c r="D492" s="102" t="s">
        <v>13</v>
      </c>
      <c r="E492" s="110">
        <v>900156264</v>
      </c>
      <c r="F492" s="97" t="s">
        <v>152</v>
      </c>
      <c r="G492" s="110">
        <v>800065396</v>
      </c>
      <c r="H492" s="110" t="s">
        <v>294</v>
      </c>
      <c r="I492" s="111">
        <v>43707</v>
      </c>
      <c r="J492" s="112">
        <v>46915069.189999998</v>
      </c>
    </row>
    <row r="493" spans="1:10" ht="12.95" customHeight="1">
      <c r="A493" s="93" t="s">
        <v>318</v>
      </c>
      <c r="B493" s="110">
        <v>719</v>
      </c>
      <c r="C493" s="110" t="s">
        <v>12</v>
      </c>
      <c r="D493" s="102" t="s">
        <v>13</v>
      </c>
      <c r="E493" s="110">
        <v>900156264</v>
      </c>
      <c r="F493" s="97" t="s">
        <v>152</v>
      </c>
      <c r="G493" s="110">
        <v>899999092</v>
      </c>
      <c r="H493" s="110" t="s">
        <v>45</v>
      </c>
      <c r="I493" s="111">
        <v>43707</v>
      </c>
      <c r="J493" s="112">
        <v>170303769.53</v>
      </c>
    </row>
    <row r="494" spans="1:10" ht="12.95" customHeight="1">
      <c r="A494" s="93" t="s">
        <v>318</v>
      </c>
      <c r="B494" s="110">
        <v>719</v>
      </c>
      <c r="C494" s="110" t="s">
        <v>12</v>
      </c>
      <c r="D494" s="102" t="s">
        <v>13</v>
      </c>
      <c r="E494" s="110">
        <v>900156264</v>
      </c>
      <c r="F494" s="97" t="s">
        <v>152</v>
      </c>
      <c r="G494" s="110">
        <v>890303395</v>
      </c>
      <c r="H494" s="110" t="s">
        <v>58</v>
      </c>
      <c r="I494" s="111">
        <v>43707</v>
      </c>
      <c r="J494" s="112">
        <v>13683849.939999999</v>
      </c>
    </row>
    <row r="495" spans="1:10" ht="12.95" customHeight="1">
      <c r="A495" s="93" t="s">
        <v>318</v>
      </c>
      <c r="B495" s="110">
        <v>719</v>
      </c>
      <c r="C495" s="110" t="s">
        <v>12</v>
      </c>
      <c r="D495" s="102" t="s">
        <v>13</v>
      </c>
      <c r="E495" s="110">
        <v>900156264</v>
      </c>
      <c r="F495" s="97" t="s">
        <v>152</v>
      </c>
      <c r="G495" s="110">
        <v>900273921</v>
      </c>
      <c r="H495" s="110" t="s">
        <v>430</v>
      </c>
      <c r="I495" s="111">
        <v>43707</v>
      </c>
      <c r="J495" s="112">
        <v>101729769.76000001</v>
      </c>
    </row>
    <row r="496" spans="1:10" ht="12.95" customHeight="1">
      <c r="A496" s="93" t="s">
        <v>318</v>
      </c>
      <c r="B496" s="110">
        <v>719</v>
      </c>
      <c r="C496" s="110" t="s">
        <v>12</v>
      </c>
      <c r="D496" s="102" t="s">
        <v>13</v>
      </c>
      <c r="E496" s="110">
        <v>900156264</v>
      </c>
      <c r="F496" s="97" t="s">
        <v>152</v>
      </c>
      <c r="G496" s="110">
        <v>900059534</v>
      </c>
      <c r="H496" s="110" t="s">
        <v>431</v>
      </c>
      <c r="I496" s="111">
        <v>43707</v>
      </c>
      <c r="J496" s="112">
        <v>1454756.3</v>
      </c>
    </row>
    <row r="497" spans="1:10" ht="12.95" customHeight="1">
      <c r="A497" s="93" t="s">
        <v>318</v>
      </c>
      <c r="B497" s="110">
        <v>719</v>
      </c>
      <c r="C497" s="110" t="s">
        <v>12</v>
      </c>
      <c r="D497" s="102" t="s">
        <v>13</v>
      </c>
      <c r="E497" s="110">
        <v>900156264</v>
      </c>
      <c r="F497" s="97" t="s">
        <v>152</v>
      </c>
      <c r="G497" s="110">
        <v>800044402</v>
      </c>
      <c r="H497" s="110" t="s">
        <v>191</v>
      </c>
      <c r="I497" s="111">
        <v>43707</v>
      </c>
      <c r="J497" s="112">
        <v>69116840.540000007</v>
      </c>
    </row>
    <row r="498" spans="1:10" ht="12.95" customHeight="1">
      <c r="A498" s="93" t="s">
        <v>318</v>
      </c>
      <c r="B498" s="110">
        <v>719</v>
      </c>
      <c r="C498" s="110" t="s">
        <v>12</v>
      </c>
      <c r="D498" s="102" t="s">
        <v>13</v>
      </c>
      <c r="E498" s="110">
        <v>900156264</v>
      </c>
      <c r="F498" s="97" t="s">
        <v>152</v>
      </c>
      <c r="G498" s="110">
        <v>900293923</v>
      </c>
      <c r="H498" s="110" t="s">
        <v>246</v>
      </c>
      <c r="I498" s="111">
        <v>43707</v>
      </c>
      <c r="J498" s="112">
        <v>2445595101.6199999</v>
      </c>
    </row>
    <row r="499" spans="1:10" ht="12.95" customHeight="1">
      <c r="A499" s="93" t="s">
        <v>318</v>
      </c>
      <c r="B499" s="110">
        <v>719</v>
      </c>
      <c r="C499" s="110" t="s">
        <v>12</v>
      </c>
      <c r="D499" s="102" t="s">
        <v>13</v>
      </c>
      <c r="E499" s="110">
        <v>900156264</v>
      </c>
      <c r="F499" s="97" t="s">
        <v>152</v>
      </c>
      <c r="G499" s="110">
        <v>900267940</v>
      </c>
      <c r="H499" s="110" t="s">
        <v>376</v>
      </c>
      <c r="I499" s="111">
        <v>43707</v>
      </c>
      <c r="J499" s="112">
        <v>4878033.72</v>
      </c>
    </row>
    <row r="500" spans="1:10" ht="12.95" customHeight="1">
      <c r="A500" s="93" t="s">
        <v>318</v>
      </c>
      <c r="B500" s="110">
        <v>719</v>
      </c>
      <c r="C500" s="110" t="s">
        <v>12</v>
      </c>
      <c r="D500" s="102" t="s">
        <v>13</v>
      </c>
      <c r="E500" s="110">
        <v>900156264</v>
      </c>
      <c r="F500" s="97" t="s">
        <v>152</v>
      </c>
      <c r="G500" s="110">
        <v>800060704</v>
      </c>
      <c r="H500" s="110" t="s">
        <v>432</v>
      </c>
      <c r="I500" s="111">
        <v>43707</v>
      </c>
      <c r="J500" s="112">
        <v>30386.01</v>
      </c>
    </row>
    <row r="501" spans="1:10" ht="12.95" customHeight="1">
      <c r="A501" s="93" t="s">
        <v>318</v>
      </c>
      <c r="B501" s="110">
        <v>719</v>
      </c>
      <c r="C501" s="110" t="s">
        <v>12</v>
      </c>
      <c r="D501" s="102" t="s">
        <v>13</v>
      </c>
      <c r="E501" s="110">
        <v>900156264</v>
      </c>
      <c r="F501" s="97" t="s">
        <v>152</v>
      </c>
      <c r="G501" s="110">
        <v>891408586</v>
      </c>
      <c r="H501" s="110" t="s">
        <v>247</v>
      </c>
      <c r="I501" s="111">
        <v>43707</v>
      </c>
      <c r="J501" s="112">
        <v>46397461.469999999</v>
      </c>
    </row>
    <row r="502" spans="1:10" ht="12.95" customHeight="1">
      <c r="A502" s="93" t="s">
        <v>318</v>
      </c>
      <c r="B502" s="110">
        <v>719</v>
      </c>
      <c r="C502" s="110" t="s">
        <v>12</v>
      </c>
      <c r="D502" s="102" t="s">
        <v>13</v>
      </c>
      <c r="E502" s="110">
        <v>900156264</v>
      </c>
      <c r="F502" s="97" t="s">
        <v>152</v>
      </c>
      <c r="G502" s="110">
        <v>860005114</v>
      </c>
      <c r="H502" s="110" t="s">
        <v>353</v>
      </c>
      <c r="I502" s="111">
        <v>43707</v>
      </c>
      <c r="J502" s="112">
        <v>55110113.240000002</v>
      </c>
    </row>
    <row r="503" spans="1:10" ht="12.95" customHeight="1">
      <c r="A503" s="93" t="s">
        <v>318</v>
      </c>
      <c r="B503" s="110">
        <v>719</v>
      </c>
      <c r="C503" s="110" t="s">
        <v>12</v>
      </c>
      <c r="D503" s="102" t="s">
        <v>13</v>
      </c>
      <c r="E503" s="110">
        <v>900156264</v>
      </c>
      <c r="F503" s="97" t="s">
        <v>152</v>
      </c>
      <c r="G503" s="110">
        <v>830055758</v>
      </c>
      <c r="H503" s="110" t="s">
        <v>411</v>
      </c>
      <c r="I503" s="111">
        <v>43707</v>
      </c>
      <c r="J503" s="112">
        <v>191523195.77000001</v>
      </c>
    </row>
    <row r="504" spans="1:10" ht="12.95" customHeight="1">
      <c r="A504" s="93" t="s">
        <v>318</v>
      </c>
      <c r="B504" s="110">
        <v>719</v>
      </c>
      <c r="C504" s="110" t="s">
        <v>12</v>
      </c>
      <c r="D504" s="102" t="s">
        <v>13</v>
      </c>
      <c r="E504" s="110">
        <v>900156264</v>
      </c>
      <c r="F504" s="97" t="s">
        <v>152</v>
      </c>
      <c r="G504" s="110">
        <v>830053755</v>
      </c>
      <c r="H504" s="110" t="s">
        <v>417</v>
      </c>
      <c r="I504" s="111">
        <v>43707</v>
      </c>
      <c r="J504" s="112">
        <v>313067474.52999997</v>
      </c>
    </row>
    <row r="505" spans="1:10" ht="12.95" customHeight="1">
      <c r="A505" s="93" t="s">
        <v>318</v>
      </c>
      <c r="B505" s="110">
        <v>719</v>
      </c>
      <c r="C505" s="110" t="s">
        <v>12</v>
      </c>
      <c r="D505" s="102" t="s">
        <v>13</v>
      </c>
      <c r="E505" s="110">
        <v>900156264</v>
      </c>
      <c r="F505" s="97" t="s">
        <v>152</v>
      </c>
      <c r="G505" s="110">
        <v>900702981</v>
      </c>
      <c r="H505" s="110" t="s">
        <v>248</v>
      </c>
      <c r="I505" s="111">
        <v>43707</v>
      </c>
      <c r="J505" s="112">
        <v>57737645.649999999</v>
      </c>
    </row>
    <row r="506" spans="1:10" ht="12.95" customHeight="1">
      <c r="A506" s="93" t="s">
        <v>318</v>
      </c>
      <c r="B506" s="110">
        <v>719</v>
      </c>
      <c r="C506" s="110" t="s">
        <v>12</v>
      </c>
      <c r="D506" s="102" t="s">
        <v>13</v>
      </c>
      <c r="E506" s="110">
        <v>900156264</v>
      </c>
      <c r="F506" s="97" t="s">
        <v>152</v>
      </c>
      <c r="G506" s="110">
        <v>900098550</v>
      </c>
      <c r="H506" s="110" t="s">
        <v>36</v>
      </c>
      <c r="I506" s="111">
        <v>43707</v>
      </c>
      <c r="J506" s="112">
        <v>464974.61</v>
      </c>
    </row>
    <row r="507" spans="1:10" ht="12.95" customHeight="1">
      <c r="A507" s="93" t="s">
        <v>318</v>
      </c>
      <c r="B507" s="110">
        <v>719</v>
      </c>
      <c r="C507" s="110" t="s">
        <v>12</v>
      </c>
      <c r="D507" s="102" t="s">
        <v>13</v>
      </c>
      <c r="E507" s="110">
        <v>900156264</v>
      </c>
      <c r="F507" s="97" t="s">
        <v>152</v>
      </c>
      <c r="G507" s="110">
        <v>801000713</v>
      </c>
      <c r="H507" s="110" t="s">
        <v>38</v>
      </c>
      <c r="I507" s="111">
        <v>43707</v>
      </c>
      <c r="J507" s="112">
        <v>114287821.95999999</v>
      </c>
    </row>
    <row r="508" spans="1:10" ht="12.95" customHeight="1">
      <c r="A508" s="93" t="s">
        <v>318</v>
      </c>
      <c r="B508" s="110">
        <v>719</v>
      </c>
      <c r="C508" s="110" t="s">
        <v>12</v>
      </c>
      <c r="D508" s="102" t="s">
        <v>13</v>
      </c>
      <c r="E508" s="110">
        <v>900156264</v>
      </c>
      <c r="F508" s="97" t="s">
        <v>152</v>
      </c>
      <c r="G508" s="110">
        <v>812007194</v>
      </c>
      <c r="H508" s="110" t="s">
        <v>20</v>
      </c>
      <c r="I508" s="111">
        <v>43707</v>
      </c>
      <c r="J508" s="112">
        <v>114217968.78</v>
      </c>
    </row>
    <row r="509" spans="1:10" ht="12.95" customHeight="1">
      <c r="A509" s="93" t="s">
        <v>318</v>
      </c>
      <c r="B509" s="110">
        <v>719</v>
      </c>
      <c r="C509" s="110" t="s">
        <v>12</v>
      </c>
      <c r="D509" s="102" t="s">
        <v>13</v>
      </c>
      <c r="E509" s="110">
        <v>900156264</v>
      </c>
      <c r="F509" s="97" t="s">
        <v>152</v>
      </c>
      <c r="G509" s="110">
        <v>900037353</v>
      </c>
      <c r="H509" s="110" t="s">
        <v>433</v>
      </c>
      <c r="I509" s="111">
        <v>43707</v>
      </c>
      <c r="J509" s="112">
        <v>406994125.13999999</v>
      </c>
    </row>
    <row r="510" spans="1:10" ht="12.95" customHeight="1">
      <c r="A510" s="93" t="s">
        <v>318</v>
      </c>
      <c r="B510" s="110">
        <v>719</v>
      </c>
      <c r="C510" s="110" t="s">
        <v>12</v>
      </c>
      <c r="D510" s="102" t="s">
        <v>13</v>
      </c>
      <c r="E510" s="110">
        <v>900156264</v>
      </c>
      <c r="F510" s="97" t="s">
        <v>152</v>
      </c>
      <c r="G510" s="110">
        <v>800194798</v>
      </c>
      <c r="H510" s="110" t="s">
        <v>26</v>
      </c>
      <c r="I510" s="111">
        <v>43707</v>
      </c>
      <c r="J510" s="112">
        <v>54476896.75</v>
      </c>
    </row>
    <row r="511" spans="1:10" ht="12.95" customHeight="1">
      <c r="A511" s="93" t="s">
        <v>318</v>
      </c>
      <c r="B511" s="110">
        <v>719</v>
      </c>
      <c r="C511" s="110" t="s">
        <v>12</v>
      </c>
      <c r="D511" s="102" t="s">
        <v>13</v>
      </c>
      <c r="E511" s="110">
        <v>900156264</v>
      </c>
      <c r="F511" s="97" t="s">
        <v>152</v>
      </c>
      <c r="G511" s="110">
        <v>890102768</v>
      </c>
      <c r="H511" s="110" t="s">
        <v>249</v>
      </c>
      <c r="I511" s="111">
        <v>43707</v>
      </c>
      <c r="J511" s="112">
        <v>293453945.00999999</v>
      </c>
    </row>
    <row r="512" spans="1:10" ht="12.95" customHeight="1">
      <c r="A512" s="93" t="s">
        <v>318</v>
      </c>
      <c r="B512" s="110">
        <v>719</v>
      </c>
      <c r="C512" s="110" t="s">
        <v>12</v>
      </c>
      <c r="D512" s="102" t="s">
        <v>13</v>
      </c>
      <c r="E512" s="110">
        <v>900156264</v>
      </c>
      <c r="F512" s="97" t="s">
        <v>152</v>
      </c>
      <c r="G512" s="110">
        <v>900124874</v>
      </c>
      <c r="H512" s="110" t="s">
        <v>314</v>
      </c>
      <c r="I512" s="111">
        <v>43707</v>
      </c>
      <c r="J512" s="112">
        <v>123063.35</v>
      </c>
    </row>
    <row r="513" spans="1:10" ht="12.95" customHeight="1">
      <c r="A513" s="93" t="s">
        <v>318</v>
      </c>
      <c r="B513" s="110">
        <v>719</v>
      </c>
      <c r="C513" s="110" t="s">
        <v>12</v>
      </c>
      <c r="D513" s="102" t="s">
        <v>13</v>
      </c>
      <c r="E513" s="110">
        <v>900156264</v>
      </c>
      <c r="F513" s="97" t="s">
        <v>152</v>
      </c>
      <c r="G513" s="110">
        <v>800067065</v>
      </c>
      <c r="H513" s="110" t="s">
        <v>250</v>
      </c>
      <c r="I513" s="111">
        <v>43707</v>
      </c>
      <c r="J513" s="112">
        <v>107579670.06999999</v>
      </c>
    </row>
    <row r="514" spans="1:10" ht="12.95" customHeight="1">
      <c r="A514" s="93" t="s">
        <v>318</v>
      </c>
      <c r="B514" s="110">
        <v>719</v>
      </c>
      <c r="C514" s="110" t="s">
        <v>12</v>
      </c>
      <c r="D514" s="102" t="s">
        <v>13</v>
      </c>
      <c r="E514" s="110">
        <v>900156264</v>
      </c>
      <c r="F514" s="97" t="s">
        <v>152</v>
      </c>
      <c r="G514" s="110">
        <v>802020334</v>
      </c>
      <c r="H514" s="110" t="s">
        <v>46</v>
      </c>
      <c r="I514" s="111">
        <v>43707</v>
      </c>
      <c r="J514" s="112">
        <v>505717.19</v>
      </c>
    </row>
    <row r="515" spans="1:10" ht="12.95" customHeight="1">
      <c r="A515" s="93" t="s">
        <v>318</v>
      </c>
      <c r="B515" s="110">
        <v>719</v>
      </c>
      <c r="C515" s="110" t="s">
        <v>12</v>
      </c>
      <c r="D515" s="102" t="s">
        <v>13</v>
      </c>
      <c r="E515" s="110">
        <v>900156264</v>
      </c>
      <c r="F515" s="97" t="s">
        <v>152</v>
      </c>
      <c r="G515" s="110">
        <v>900338571</v>
      </c>
      <c r="H515" s="110" t="s">
        <v>434</v>
      </c>
      <c r="I515" s="111">
        <v>43707</v>
      </c>
      <c r="J515" s="112">
        <v>2378234.5099999998</v>
      </c>
    </row>
    <row r="516" spans="1:10" ht="12.95" customHeight="1">
      <c r="A516" s="93" t="s">
        <v>318</v>
      </c>
      <c r="B516" s="110">
        <v>719</v>
      </c>
      <c r="C516" s="110" t="s">
        <v>12</v>
      </c>
      <c r="D516" s="102" t="s">
        <v>13</v>
      </c>
      <c r="E516" s="110">
        <v>900156264</v>
      </c>
      <c r="F516" s="97" t="s">
        <v>152</v>
      </c>
      <c r="G516" s="110">
        <v>830010337</v>
      </c>
      <c r="H516" s="110" t="s">
        <v>382</v>
      </c>
      <c r="I516" s="111">
        <v>43707</v>
      </c>
      <c r="J516" s="112">
        <v>55642204.960000001</v>
      </c>
    </row>
    <row r="517" spans="1:10" ht="12.95" customHeight="1">
      <c r="A517" s="93" t="s">
        <v>318</v>
      </c>
      <c r="B517" s="110">
        <v>719</v>
      </c>
      <c r="C517" s="110" t="s">
        <v>12</v>
      </c>
      <c r="D517" s="102" t="s">
        <v>13</v>
      </c>
      <c r="E517" s="110">
        <v>900156264</v>
      </c>
      <c r="F517" s="97" t="s">
        <v>152</v>
      </c>
      <c r="G517" s="110">
        <v>900284365</v>
      </c>
      <c r="H517" s="110" t="s">
        <v>435</v>
      </c>
      <c r="I517" s="111">
        <v>43707</v>
      </c>
      <c r="J517" s="112">
        <v>699677.9</v>
      </c>
    </row>
    <row r="518" spans="1:10" ht="12.95" customHeight="1">
      <c r="A518" s="93" t="s">
        <v>318</v>
      </c>
      <c r="B518" s="110">
        <v>719</v>
      </c>
      <c r="C518" s="110" t="s">
        <v>12</v>
      </c>
      <c r="D518" s="102" t="s">
        <v>13</v>
      </c>
      <c r="E518" s="110">
        <v>900156264</v>
      </c>
      <c r="F518" s="97" t="s">
        <v>152</v>
      </c>
      <c r="G518" s="110">
        <v>890807591</v>
      </c>
      <c r="H518" s="110" t="s">
        <v>436</v>
      </c>
      <c r="I518" s="111">
        <v>43707</v>
      </c>
      <c r="J518" s="112">
        <v>56277609.119999997</v>
      </c>
    </row>
    <row r="519" spans="1:10" ht="12.95" customHeight="1">
      <c r="A519" s="93" t="s">
        <v>318</v>
      </c>
      <c r="B519" s="110">
        <v>719</v>
      </c>
      <c r="C519" s="110" t="s">
        <v>12</v>
      </c>
      <c r="D519" s="102" t="s">
        <v>13</v>
      </c>
      <c r="E519" s="110">
        <v>900156264</v>
      </c>
      <c r="F519" s="97" t="s">
        <v>152</v>
      </c>
      <c r="G519" s="110">
        <v>800233471</v>
      </c>
      <c r="H519" s="110" t="s">
        <v>383</v>
      </c>
      <c r="I519" s="111">
        <v>43707</v>
      </c>
      <c r="J519" s="112">
        <v>1982584969.5999999</v>
      </c>
    </row>
    <row r="520" spans="1:10" ht="12.95" customHeight="1">
      <c r="A520" s="93" t="s">
        <v>318</v>
      </c>
      <c r="B520" s="110">
        <v>719</v>
      </c>
      <c r="C520" s="110" t="s">
        <v>12</v>
      </c>
      <c r="D520" s="102" t="s">
        <v>13</v>
      </c>
      <c r="E520" s="110">
        <v>900156264</v>
      </c>
      <c r="F520" s="97" t="s">
        <v>152</v>
      </c>
      <c r="G520" s="110">
        <v>900342064</v>
      </c>
      <c r="H520" s="110" t="s">
        <v>44</v>
      </c>
      <c r="I520" s="111">
        <v>43707</v>
      </c>
      <c r="J520" s="112">
        <v>76926646.609999999</v>
      </c>
    </row>
    <row r="521" spans="1:10" ht="12.95" customHeight="1">
      <c r="A521" s="93" t="s">
        <v>318</v>
      </c>
      <c r="B521" s="110">
        <v>719</v>
      </c>
      <c r="C521" s="110" t="s">
        <v>12</v>
      </c>
      <c r="D521" s="102" t="s">
        <v>13</v>
      </c>
      <c r="E521" s="110">
        <v>900156264</v>
      </c>
      <c r="F521" s="97" t="s">
        <v>152</v>
      </c>
      <c r="G521" s="110">
        <v>806006237</v>
      </c>
      <c r="H521" s="110" t="s">
        <v>437</v>
      </c>
      <c r="I521" s="111">
        <v>43707</v>
      </c>
      <c r="J521" s="112">
        <v>271426440.75999999</v>
      </c>
    </row>
    <row r="522" spans="1:10" ht="12.95" customHeight="1">
      <c r="A522" s="93" t="s">
        <v>318</v>
      </c>
      <c r="B522" s="110">
        <v>719</v>
      </c>
      <c r="C522" s="110" t="s">
        <v>12</v>
      </c>
      <c r="D522" s="102" t="s">
        <v>13</v>
      </c>
      <c r="E522" s="110">
        <v>900156264</v>
      </c>
      <c r="F522" s="97" t="s">
        <v>152</v>
      </c>
      <c r="G522" s="110">
        <v>899999017</v>
      </c>
      <c r="H522" s="110" t="s">
        <v>413</v>
      </c>
      <c r="I522" s="111">
        <v>43707</v>
      </c>
      <c r="J522" s="112">
        <v>24474842.27</v>
      </c>
    </row>
    <row r="523" spans="1:10" ht="12.95" customHeight="1">
      <c r="A523" s="93" t="s">
        <v>318</v>
      </c>
      <c r="B523" s="110">
        <v>719</v>
      </c>
      <c r="C523" s="110" t="s">
        <v>12</v>
      </c>
      <c r="D523" s="102" t="s">
        <v>13</v>
      </c>
      <c r="E523" s="110">
        <v>900156264</v>
      </c>
      <c r="F523" s="97" t="s">
        <v>152</v>
      </c>
      <c r="G523" s="110">
        <v>824000687</v>
      </c>
      <c r="H523" s="110" t="s">
        <v>57</v>
      </c>
      <c r="I523" s="111">
        <v>43707</v>
      </c>
      <c r="J523" s="112">
        <v>159734864.94999999</v>
      </c>
    </row>
    <row r="524" spans="1:10" ht="12.95" customHeight="1">
      <c r="A524" s="93" t="s">
        <v>318</v>
      </c>
      <c r="B524" s="110">
        <v>719</v>
      </c>
      <c r="C524" s="110" t="s">
        <v>12</v>
      </c>
      <c r="D524" s="102" t="s">
        <v>13</v>
      </c>
      <c r="E524" s="110">
        <v>900156264</v>
      </c>
      <c r="F524" s="97" t="s">
        <v>152</v>
      </c>
      <c r="G524" s="110">
        <v>900123436</v>
      </c>
      <c r="H524" s="110" t="s">
        <v>41</v>
      </c>
      <c r="I524" s="111">
        <v>43707</v>
      </c>
      <c r="J524" s="112">
        <v>709474.72</v>
      </c>
    </row>
    <row r="525" spans="1:10" ht="12.95" customHeight="1">
      <c r="A525" s="93" t="s">
        <v>318</v>
      </c>
      <c r="B525" s="110">
        <v>719</v>
      </c>
      <c r="C525" s="110" t="s">
        <v>12</v>
      </c>
      <c r="D525" s="102" t="s">
        <v>13</v>
      </c>
      <c r="E525" s="110">
        <v>900156264</v>
      </c>
      <c r="F525" s="97" t="s">
        <v>152</v>
      </c>
      <c r="G525" s="110">
        <v>890939936</v>
      </c>
      <c r="H525" s="110" t="s">
        <v>251</v>
      </c>
      <c r="I525" s="111">
        <v>43707</v>
      </c>
      <c r="J525" s="112">
        <v>7708232.8300000001</v>
      </c>
    </row>
    <row r="526" spans="1:10" ht="12.95" customHeight="1">
      <c r="A526" s="93" t="s">
        <v>318</v>
      </c>
      <c r="B526" s="110">
        <v>719</v>
      </c>
      <c r="C526" s="110" t="s">
        <v>12</v>
      </c>
      <c r="D526" s="102" t="s">
        <v>13</v>
      </c>
      <c r="E526" s="110">
        <v>900156264</v>
      </c>
      <c r="F526" s="97" t="s">
        <v>152</v>
      </c>
      <c r="G526" s="110">
        <v>900465124</v>
      </c>
      <c r="H526" s="110" t="s">
        <v>399</v>
      </c>
      <c r="I526" s="111">
        <v>43707</v>
      </c>
      <c r="J526" s="112">
        <v>16700911.689999999</v>
      </c>
    </row>
    <row r="527" spans="1:10" ht="12.95" customHeight="1">
      <c r="A527" s="93" t="s">
        <v>318</v>
      </c>
      <c r="B527" s="110">
        <v>719</v>
      </c>
      <c r="C527" s="110" t="s">
        <v>12</v>
      </c>
      <c r="D527" s="102" t="s">
        <v>13</v>
      </c>
      <c r="E527" s="110">
        <v>900156264</v>
      </c>
      <c r="F527" s="97" t="s">
        <v>152</v>
      </c>
      <c r="G527" s="110">
        <v>900112351</v>
      </c>
      <c r="H527" s="110" t="s">
        <v>212</v>
      </c>
      <c r="I527" s="111">
        <v>43707</v>
      </c>
      <c r="J527" s="112">
        <v>344854926.43000001</v>
      </c>
    </row>
    <row r="528" spans="1:10" ht="12.95" customHeight="1">
      <c r="A528" s="93" t="s">
        <v>318</v>
      </c>
      <c r="B528" s="110">
        <v>719</v>
      </c>
      <c r="C528" s="110" t="s">
        <v>12</v>
      </c>
      <c r="D528" s="102" t="s">
        <v>13</v>
      </c>
      <c r="E528" s="110">
        <v>900156264</v>
      </c>
      <c r="F528" s="97" t="s">
        <v>152</v>
      </c>
      <c r="G528" s="110">
        <v>860509323</v>
      </c>
      <c r="H528" s="110" t="s">
        <v>414</v>
      </c>
      <c r="I528" s="111">
        <v>43707</v>
      </c>
      <c r="J528" s="112">
        <v>39596511.640000001</v>
      </c>
    </row>
    <row r="529" spans="1:10" ht="12.95" customHeight="1">
      <c r="A529" s="93" t="s">
        <v>318</v>
      </c>
      <c r="B529" s="110">
        <v>719</v>
      </c>
      <c r="C529" s="110" t="s">
        <v>12</v>
      </c>
      <c r="D529" s="102" t="s">
        <v>13</v>
      </c>
      <c r="E529" s="110">
        <v>900156264</v>
      </c>
      <c r="F529" s="97" t="s">
        <v>152</v>
      </c>
      <c r="G529" s="110">
        <v>890902922</v>
      </c>
      <c r="H529" s="110" t="s">
        <v>206</v>
      </c>
      <c r="I529" s="111">
        <v>43707</v>
      </c>
      <c r="J529" s="112">
        <v>70836406.930000007</v>
      </c>
    </row>
    <row r="530" spans="1:10" ht="12.95" customHeight="1">
      <c r="A530" s="93" t="s">
        <v>318</v>
      </c>
      <c r="B530" s="110">
        <v>719</v>
      </c>
      <c r="C530" s="110" t="s">
        <v>12</v>
      </c>
      <c r="D530" s="102" t="s">
        <v>13</v>
      </c>
      <c r="E530" s="110">
        <v>805001157</v>
      </c>
      <c r="F530" s="97" t="s">
        <v>160</v>
      </c>
      <c r="G530" s="110">
        <v>816007055</v>
      </c>
      <c r="H530" s="110" t="s">
        <v>438</v>
      </c>
      <c r="I530" s="111">
        <v>43707</v>
      </c>
      <c r="J530" s="112">
        <v>269389.17</v>
      </c>
    </row>
    <row r="531" spans="1:10" ht="12.95" customHeight="1">
      <c r="A531" s="93" t="s">
        <v>318</v>
      </c>
      <c r="B531" s="110">
        <v>719</v>
      </c>
      <c r="C531" s="110" t="s">
        <v>12</v>
      </c>
      <c r="D531" s="102" t="s">
        <v>13</v>
      </c>
      <c r="E531" s="110">
        <v>805001157</v>
      </c>
      <c r="F531" s="97" t="s">
        <v>160</v>
      </c>
      <c r="G531" s="110">
        <v>860007336</v>
      </c>
      <c r="H531" s="110" t="s">
        <v>239</v>
      </c>
      <c r="I531" s="111">
        <v>43707</v>
      </c>
      <c r="J531" s="112">
        <v>107780.83</v>
      </c>
    </row>
    <row r="532" spans="1:10" ht="12.95" customHeight="1">
      <c r="A532" s="93" t="s">
        <v>318</v>
      </c>
      <c r="B532" s="110">
        <v>719</v>
      </c>
      <c r="C532" s="110" t="s">
        <v>12</v>
      </c>
      <c r="D532" s="102" t="s">
        <v>13</v>
      </c>
      <c r="E532" s="110">
        <v>805001157</v>
      </c>
      <c r="F532" s="97" t="s">
        <v>160</v>
      </c>
      <c r="G532" s="110">
        <v>890303208</v>
      </c>
      <c r="H532" s="110" t="s">
        <v>338</v>
      </c>
      <c r="I532" s="111">
        <v>43707</v>
      </c>
      <c r="J532" s="112">
        <v>2002566063.9000001</v>
      </c>
    </row>
    <row r="533" spans="1:10" ht="12.95" customHeight="1">
      <c r="A533" s="93" t="s">
        <v>318</v>
      </c>
      <c r="B533" s="110">
        <v>719</v>
      </c>
      <c r="C533" s="110" t="s">
        <v>12</v>
      </c>
      <c r="D533" s="102" t="s">
        <v>13</v>
      </c>
      <c r="E533" s="110">
        <v>805001157</v>
      </c>
      <c r="F533" s="97" t="s">
        <v>160</v>
      </c>
      <c r="G533" s="110">
        <v>890806490</v>
      </c>
      <c r="H533" s="110" t="s">
        <v>420</v>
      </c>
      <c r="I533" s="111">
        <v>43707</v>
      </c>
      <c r="J533" s="112">
        <v>141330.76</v>
      </c>
    </row>
    <row r="534" spans="1:10" ht="12.95" customHeight="1">
      <c r="A534" s="93" t="s">
        <v>318</v>
      </c>
      <c r="B534" s="110">
        <v>719</v>
      </c>
      <c r="C534" s="110" t="s">
        <v>12</v>
      </c>
      <c r="D534" s="102" t="s">
        <v>13</v>
      </c>
      <c r="E534" s="110">
        <v>805001157</v>
      </c>
      <c r="F534" s="97" t="s">
        <v>160</v>
      </c>
      <c r="G534" s="110">
        <v>891480000</v>
      </c>
      <c r="H534" s="110" t="s">
        <v>284</v>
      </c>
      <c r="I534" s="111">
        <v>43707</v>
      </c>
      <c r="J534" s="112">
        <v>236052468.47</v>
      </c>
    </row>
    <row r="535" spans="1:10" ht="12.95" customHeight="1">
      <c r="A535" s="93" t="s">
        <v>318</v>
      </c>
      <c r="B535" s="110">
        <v>719</v>
      </c>
      <c r="C535" s="110" t="s">
        <v>12</v>
      </c>
      <c r="D535" s="102" t="s">
        <v>13</v>
      </c>
      <c r="E535" s="110">
        <v>805001157</v>
      </c>
      <c r="F535" s="97" t="s">
        <v>160</v>
      </c>
      <c r="G535" s="110">
        <v>890307200</v>
      </c>
      <c r="H535" s="110" t="s">
        <v>203</v>
      </c>
      <c r="I535" s="111">
        <v>43707</v>
      </c>
      <c r="J535" s="112">
        <v>224646458.15000001</v>
      </c>
    </row>
    <row r="536" spans="1:10" ht="12.95" customHeight="1">
      <c r="A536" s="93" t="s">
        <v>318</v>
      </c>
      <c r="B536" s="110">
        <v>719</v>
      </c>
      <c r="C536" s="110" t="s">
        <v>12</v>
      </c>
      <c r="D536" s="102" t="s">
        <v>13</v>
      </c>
      <c r="E536" s="110">
        <v>805001157</v>
      </c>
      <c r="F536" s="97" t="s">
        <v>160</v>
      </c>
      <c r="G536" s="110">
        <v>805017914</v>
      </c>
      <c r="H536" s="110" t="s">
        <v>426</v>
      </c>
      <c r="I536" s="111">
        <v>43707</v>
      </c>
      <c r="J536" s="112">
        <v>1703969.01</v>
      </c>
    </row>
    <row r="537" spans="1:10" ht="12.95" customHeight="1">
      <c r="A537" s="93" t="s">
        <v>318</v>
      </c>
      <c r="B537" s="110">
        <v>719</v>
      </c>
      <c r="C537" s="110" t="s">
        <v>12</v>
      </c>
      <c r="D537" s="102" t="s">
        <v>13</v>
      </c>
      <c r="E537" s="110">
        <v>805001157</v>
      </c>
      <c r="F537" s="97" t="s">
        <v>160</v>
      </c>
      <c r="G537" s="110">
        <v>890300513</v>
      </c>
      <c r="H537" s="110" t="s">
        <v>202</v>
      </c>
      <c r="I537" s="111">
        <v>43707</v>
      </c>
      <c r="J537" s="112">
        <v>692151.94</v>
      </c>
    </row>
    <row r="538" spans="1:10" ht="12.95" customHeight="1">
      <c r="A538" s="93" t="s">
        <v>318</v>
      </c>
      <c r="B538" s="110">
        <v>719</v>
      </c>
      <c r="C538" s="110" t="s">
        <v>12</v>
      </c>
      <c r="D538" s="102" t="s">
        <v>13</v>
      </c>
      <c r="E538" s="110">
        <v>805001157</v>
      </c>
      <c r="F538" s="97" t="s">
        <v>160</v>
      </c>
      <c r="G538" s="110">
        <v>800212422</v>
      </c>
      <c r="H538" s="110" t="s">
        <v>362</v>
      </c>
      <c r="I538" s="111">
        <v>43707</v>
      </c>
      <c r="J538" s="112">
        <v>20491.47</v>
      </c>
    </row>
    <row r="539" spans="1:10" ht="12.95" customHeight="1">
      <c r="A539" s="93" t="s">
        <v>318</v>
      </c>
      <c r="B539" s="110">
        <v>719</v>
      </c>
      <c r="C539" s="110" t="s">
        <v>12</v>
      </c>
      <c r="D539" s="102" t="s">
        <v>13</v>
      </c>
      <c r="E539" s="110">
        <v>805001157</v>
      </c>
      <c r="F539" s="97" t="s">
        <v>160</v>
      </c>
      <c r="G539" s="110">
        <v>817003166</v>
      </c>
      <c r="H539" s="110" t="s">
        <v>364</v>
      </c>
      <c r="I539" s="111">
        <v>43707</v>
      </c>
      <c r="J539" s="112">
        <v>2378253.46</v>
      </c>
    </row>
    <row r="540" spans="1:10" ht="12.95" customHeight="1">
      <c r="A540" s="93" t="s">
        <v>318</v>
      </c>
      <c r="B540" s="110">
        <v>719</v>
      </c>
      <c r="C540" s="110" t="s">
        <v>12</v>
      </c>
      <c r="D540" s="102" t="s">
        <v>13</v>
      </c>
      <c r="E540" s="110">
        <v>805001157</v>
      </c>
      <c r="F540" s="97" t="s">
        <v>160</v>
      </c>
      <c r="G540" s="110">
        <v>891300047</v>
      </c>
      <c r="H540" s="110" t="s">
        <v>428</v>
      </c>
      <c r="I540" s="111">
        <v>43707</v>
      </c>
      <c r="J540" s="112">
        <v>2526253.25</v>
      </c>
    </row>
    <row r="541" spans="1:10" ht="12.95" customHeight="1">
      <c r="A541" s="93" t="s">
        <v>318</v>
      </c>
      <c r="B541" s="110">
        <v>719</v>
      </c>
      <c r="C541" s="110" t="s">
        <v>12</v>
      </c>
      <c r="D541" s="102" t="s">
        <v>13</v>
      </c>
      <c r="E541" s="110">
        <v>805001157</v>
      </c>
      <c r="F541" s="97" t="s">
        <v>160</v>
      </c>
      <c r="G541" s="110">
        <v>800191916</v>
      </c>
      <c r="H541" s="110" t="s">
        <v>335</v>
      </c>
      <c r="I541" s="111">
        <v>43707</v>
      </c>
      <c r="J541" s="112">
        <v>1535663.68</v>
      </c>
    </row>
    <row r="542" spans="1:10" ht="12.95" customHeight="1">
      <c r="A542" s="93" t="s">
        <v>318</v>
      </c>
      <c r="B542" s="110">
        <v>719</v>
      </c>
      <c r="C542" s="110" t="s">
        <v>12</v>
      </c>
      <c r="D542" s="102" t="s">
        <v>13</v>
      </c>
      <c r="E542" s="110">
        <v>805001157</v>
      </c>
      <c r="F542" s="97" t="s">
        <v>160</v>
      </c>
      <c r="G542" s="110">
        <v>800048954</v>
      </c>
      <c r="H542" s="110" t="s">
        <v>369</v>
      </c>
      <c r="I542" s="111">
        <v>43707</v>
      </c>
      <c r="J542" s="112">
        <v>81554587.040000007</v>
      </c>
    </row>
    <row r="543" spans="1:10" ht="12.95" customHeight="1">
      <c r="A543" s="93" t="s">
        <v>318</v>
      </c>
      <c r="B543" s="110">
        <v>719</v>
      </c>
      <c r="C543" s="110" t="s">
        <v>12</v>
      </c>
      <c r="D543" s="102" t="s">
        <v>13</v>
      </c>
      <c r="E543" s="110">
        <v>805001157</v>
      </c>
      <c r="F543" s="97" t="s">
        <v>160</v>
      </c>
      <c r="G543" s="110">
        <v>810003245</v>
      </c>
      <c r="H543" s="110" t="s">
        <v>369</v>
      </c>
      <c r="I543" s="111">
        <v>43707</v>
      </c>
      <c r="J543" s="112">
        <v>97036.02</v>
      </c>
    </row>
    <row r="544" spans="1:10" ht="12.95" customHeight="1">
      <c r="A544" s="93" t="s">
        <v>318</v>
      </c>
      <c r="B544" s="110">
        <v>719</v>
      </c>
      <c r="C544" s="110" t="s">
        <v>12</v>
      </c>
      <c r="D544" s="102" t="s">
        <v>13</v>
      </c>
      <c r="E544" s="110">
        <v>805001157</v>
      </c>
      <c r="F544" s="97" t="s">
        <v>160</v>
      </c>
      <c r="G544" s="110">
        <v>816003270</v>
      </c>
      <c r="H544" s="110" t="s">
        <v>372</v>
      </c>
      <c r="I544" s="111">
        <v>43707</v>
      </c>
      <c r="J544" s="112">
        <v>1431872.66</v>
      </c>
    </row>
    <row r="545" spans="1:10" ht="12.95" customHeight="1">
      <c r="A545" s="93" t="s">
        <v>318</v>
      </c>
      <c r="B545" s="110">
        <v>719</v>
      </c>
      <c r="C545" s="110" t="s">
        <v>12</v>
      </c>
      <c r="D545" s="102" t="s">
        <v>13</v>
      </c>
      <c r="E545" s="110">
        <v>805001157</v>
      </c>
      <c r="F545" s="97" t="s">
        <v>160</v>
      </c>
      <c r="G545" s="110">
        <v>891409291</v>
      </c>
      <c r="H545" s="110" t="s">
        <v>22</v>
      </c>
      <c r="I545" s="111">
        <v>43707</v>
      </c>
      <c r="J545" s="112">
        <v>18770142.940000001</v>
      </c>
    </row>
    <row r="546" spans="1:10" ht="12.95" customHeight="1">
      <c r="A546" s="93" t="s">
        <v>318</v>
      </c>
      <c r="B546" s="110">
        <v>719</v>
      </c>
      <c r="C546" s="110" t="s">
        <v>12</v>
      </c>
      <c r="D546" s="102" t="s">
        <v>13</v>
      </c>
      <c r="E546" s="110">
        <v>805001157</v>
      </c>
      <c r="F546" s="97" t="s">
        <v>160</v>
      </c>
      <c r="G546" s="110">
        <v>890399020</v>
      </c>
      <c r="H546" s="110" t="s">
        <v>439</v>
      </c>
      <c r="I546" s="111">
        <v>43707</v>
      </c>
      <c r="J546" s="112">
        <v>3663499.85</v>
      </c>
    </row>
    <row r="547" spans="1:10" ht="12.95" customHeight="1">
      <c r="A547" s="93" t="s">
        <v>318</v>
      </c>
      <c r="B547" s="110">
        <v>719</v>
      </c>
      <c r="C547" s="110" t="s">
        <v>12</v>
      </c>
      <c r="D547" s="102" t="s">
        <v>13</v>
      </c>
      <c r="E547" s="110">
        <v>805001157</v>
      </c>
      <c r="F547" s="97" t="s">
        <v>160</v>
      </c>
      <c r="G547" s="110">
        <v>891380054</v>
      </c>
      <c r="H547" s="110" t="s">
        <v>268</v>
      </c>
      <c r="I547" s="111">
        <v>43707</v>
      </c>
      <c r="J547" s="112">
        <v>1657742.27</v>
      </c>
    </row>
    <row r="548" spans="1:10" ht="12.95" customHeight="1">
      <c r="A548" s="93" t="s">
        <v>318</v>
      </c>
      <c r="B548" s="110">
        <v>719</v>
      </c>
      <c r="C548" s="110" t="s">
        <v>12</v>
      </c>
      <c r="D548" s="102" t="s">
        <v>13</v>
      </c>
      <c r="E548" s="110">
        <v>805001157</v>
      </c>
      <c r="F548" s="97" t="s">
        <v>160</v>
      </c>
      <c r="G548" s="110">
        <v>805007737</v>
      </c>
      <c r="H548" s="110" t="s">
        <v>440</v>
      </c>
      <c r="I548" s="111">
        <v>43707</v>
      </c>
      <c r="J548" s="112">
        <v>652374097.25999999</v>
      </c>
    </row>
    <row r="549" spans="1:10" ht="12.95" customHeight="1">
      <c r="A549" s="93" t="s">
        <v>318</v>
      </c>
      <c r="B549" s="110">
        <v>719</v>
      </c>
      <c r="C549" s="110" t="s">
        <v>12</v>
      </c>
      <c r="D549" s="102" t="s">
        <v>13</v>
      </c>
      <c r="E549" s="110">
        <v>805001157</v>
      </c>
      <c r="F549" s="97" t="s">
        <v>160</v>
      </c>
      <c r="G549" s="110">
        <v>890324177</v>
      </c>
      <c r="H549" s="110" t="s">
        <v>184</v>
      </c>
      <c r="I549" s="111">
        <v>43707</v>
      </c>
      <c r="J549" s="112">
        <v>635844910.88</v>
      </c>
    </row>
    <row r="550" spans="1:10" ht="12.95" customHeight="1">
      <c r="A550" s="93" t="s">
        <v>318</v>
      </c>
      <c r="B550" s="110">
        <v>719</v>
      </c>
      <c r="C550" s="110" t="s">
        <v>12</v>
      </c>
      <c r="D550" s="102" t="s">
        <v>13</v>
      </c>
      <c r="E550" s="110">
        <v>805001157</v>
      </c>
      <c r="F550" s="97" t="s">
        <v>160</v>
      </c>
      <c r="G550" s="110">
        <v>805017350</v>
      </c>
      <c r="H550" s="110" t="s">
        <v>326</v>
      </c>
      <c r="I550" s="111">
        <v>43707</v>
      </c>
      <c r="J550" s="112">
        <v>8700808.9900000002</v>
      </c>
    </row>
    <row r="551" spans="1:10" ht="12.95" customHeight="1">
      <c r="A551" s="93" t="s">
        <v>318</v>
      </c>
      <c r="B551" s="110">
        <v>719</v>
      </c>
      <c r="C551" s="110" t="s">
        <v>12</v>
      </c>
      <c r="D551" s="102" t="s">
        <v>13</v>
      </c>
      <c r="E551" s="110">
        <v>805001157</v>
      </c>
      <c r="F551" s="97" t="s">
        <v>160</v>
      </c>
      <c r="G551" s="110">
        <v>890303461</v>
      </c>
      <c r="H551" s="110" t="s">
        <v>62</v>
      </c>
      <c r="I551" s="111">
        <v>43707</v>
      </c>
      <c r="J551" s="112">
        <v>104218.8</v>
      </c>
    </row>
    <row r="552" spans="1:10" ht="12.95" customHeight="1">
      <c r="A552" s="93" t="s">
        <v>318</v>
      </c>
      <c r="B552" s="110">
        <v>719</v>
      </c>
      <c r="C552" s="110" t="s">
        <v>12</v>
      </c>
      <c r="D552" s="102" t="s">
        <v>13</v>
      </c>
      <c r="E552" s="110">
        <v>805001157</v>
      </c>
      <c r="F552" s="97" t="s">
        <v>160</v>
      </c>
      <c r="G552" s="110">
        <v>860015536</v>
      </c>
      <c r="H552" s="110" t="s">
        <v>237</v>
      </c>
      <c r="I552" s="111">
        <v>43707</v>
      </c>
      <c r="J552" s="112">
        <v>734899.12</v>
      </c>
    </row>
    <row r="553" spans="1:10" ht="12.95" customHeight="1">
      <c r="A553" s="93" t="s">
        <v>318</v>
      </c>
      <c r="B553" s="110">
        <v>719</v>
      </c>
      <c r="C553" s="110" t="s">
        <v>12</v>
      </c>
      <c r="D553" s="102" t="s">
        <v>13</v>
      </c>
      <c r="E553" s="110">
        <v>805001157</v>
      </c>
      <c r="F553" s="97" t="s">
        <v>160</v>
      </c>
      <c r="G553" s="110">
        <v>891580002</v>
      </c>
      <c r="H553" s="110" t="s">
        <v>209</v>
      </c>
      <c r="I553" s="111">
        <v>43707</v>
      </c>
      <c r="J553" s="112">
        <v>153913.20000000001</v>
      </c>
    </row>
    <row r="554" spans="1:10" ht="12.95" customHeight="1">
      <c r="A554" s="93" t="s">
        <v>318</v>
      </c>
      <c r="B554" s="110">
        <v>719</v>
      </c>
      <c r="C554" s="110" t="s">
        <v>12</v>
      </c>
      <c r="D554" s="102" t="s">
        <v>13</v>
      </c>
      <c r="E554" s="110">
        <v>805001157</v>
      </c>
      <c r="F554" s="97" t="s">
        <v>160</v>
      </c>
      <c r="G554" s="110">
        <v>800065396</v>
      </c>
      <c r="H554" s="110" t="s">
        <v>294</v>
      </c>
      <c r="I554" s="111">
        <v>43707</v>
      </c>
      <c r="J554" s="112">
        <v>39422.81</v>
      </c>
    </row>
    <row r="555" spans="1:10" ht="12.95" customHeight="1">
      <c r="A555" s="93" t="s">
        <v>318</v>
      </c>
      <c r="B555" s="110">
        <v>719</v>
      </c>
      <c r="C555" s="110" t="s">
        <v>12</v>
      </c>
      <c r="D555" s="102" t="s">
        <v>13</v>
      </c>
      <c r="E555" s="110">
        <v>805001157</v>
      </c>
      <c r="F555" s="97" t="s">
        <v>160</v>
      </c>
      <c r="G555" s="110">
        <v>890301430</v>
      </c>
      <c r="H555" s="110" t="s">
        <v>183</v>
      </c>
      <c r="I555" s="111">
        <v>43707</v>
      </c>
      <c r="J555" s="112">
        <v>14295265.83</v>
      </c>
    </row>
    <row r="556" spans="1:10" ht="12.95" customHeight="1">
      <c r="A556" s="93" t="s">
        <v>318</v>
      </c>
      <c r="B556" s="110">
        <v>719</v>
      </c>
      <c r="C556" s="110" t="s">
        <v>12</v>
      </c>
      <c r="D556" s="102" t="s">
        <v>13</v>
      </c>
      <c r="E556" s="110">
        <v>805001157</v>
      </c>
      <c r="F556" s="97" t="s">
        <v>160</v>
      </c>
      <c r="G556" s="110">
        <v>805030765</v>
      </c>
      <c r="H556" s="110" t="s">
        <v>378</v>
      </c>
      <c r="I556" s="111">
        <v>43707</v>
      </c>
      <c r="J556" s="112">
        <v>680667982.78999996</v>
      </c>
    </row>
    <row r="557" spans="1:10" ht="12.95" customHeight="1">
      <c r="A557" s="93" t="s">
        <v>318</v>
      </c>
      <c r="B557" s="110">
        <v>719</v>
      </c>
      <c r="C557" s="110" t="s">
        <v>12</v>
      </c>
      <c r="D557" s="102" t="s">
        <v>13</v>
      </c>
      <c r="E557" s="110">
        <v>805001157</v>
      </c>
      <c r="F557" s="97" t="s">
        <v>160</v>
      </c>
      <c r="G557" s="110">
        <v>900219866</v>
      </c>
      <c r="H557" s="110" t="s">
        <v>24</v>
      </c>
      <c r="I557" s="111">
        <v>43707</v>
      </c>
      <c r="J557" s="112">
        <v>6712160.4900000002</v>
      </c>
    </row>
    <row r="558" spans="1:10" ht="12.95" customHeight="1">
      <c r="A558" s="93" t="s">
        <v>318</v>
      </c>
      <c r="B558" s="110">
        <v>719</v>
      </c>
      <c r="C558" s="110" t="s">
        <v>12</v>
      </c>
      <c r="D558" s="102" t="s">
        <v>13</v>
      </c>
      <c r="E558" s="110">
        <v>805001157</v>
      </c>
      <c r="F558" s="97" t="s">
        <v>160</v>
      </c>
      <c r="G558" s="110">
        <v>805026250</v>
      </c>
      <c r="H558" s="110" t="s">
        <v>336</v>
      </c>
      <c r="I558" s="111">
        <v>43707</v>
      </c>
      <c r="J558" s="112">
        <v>1055211.51</v>
      </c>
    </row>
    <row r="559" spans="1:10" ht="12.95" customHeight="1">
      <c r="A559" s="93" t="s">
        <v>318</v>
      </c>
      <c r="B559" s="110">
        <v>719</v>
      </c>
      <c r="C559" s="110" t="s">
        <v>12</v>
      </c>
      <c r="D559" s="102" t="s">
        <v>13</v>
      </c>
      <c r="E559" s="110">
        <v>805001157</v>
      </c>
      <c r="F559" s="97" t="s">
        <v>160</v>
      </c>
      <c r="G559" s="110">
        <v>801000713</v>
      </c>
      <c r="H559" s="110" t="s">
        <v>38</v>
      </c>
      <c r="I559" s="111">
        <v>43707</v>
      </c>
      <c r="J559" s="112">
        <v>604102.78</v>
      </c>
    </row>
    <row r="560" spans="1:10" ht="12.95" customHeight="1">
      <c r="A560" s="93" t="s">
        <v>318</v>
      </c>
      <c r="B560" s="110">
        <v>719</v>
      </c>
      <c r="C560" s="110" t="s">
        <v>12</v>
      </c>
      <c r="D560" s="102" t="s">
        <v>13</v>
      </c>
      <c r="E560" s="110">
        <v>805001157</v>
      </c>
      <c r="F560" s="97" t="s">
        <v>160</v>
      </c>
      <c r="G560" s="110">
        <v>830010337</v>
      </c>
      <c r="H560" s="110" t="s">
        <v>382</v>
      </c>
      <c r="I560" s="111">
        <v>43707</v>
      </c>
      <c r="J560" s="112">
        <v>94015363.620000005</v>
      </c>
    </row>
    <row r="561" spans="1:10" ht="12.95" customHeight="1">
      <c r="A561" s="93" t="s">
        <v>318</v>
      </c>
      <c r="B561" s="110">
        <v>719</v>
      </c>
      <c r="C561" s="110" t="s">
        <v>12</v>
      </c>
      <c r="D561" s="102" t="s">
        <v>13</v>
      </c>
      <c r="E561" s="110">
        <v>805001157</v>
      </c>
      <c r="F561" s="97" t="s">
        <v>160</v>
      </c>
      <c r="G561" s="110">
        <v>805023423</v>
      </c>
      <c r="H561" s="110" t="s">
        <v>233</v>
      </c>
      <c r="I561" s="111">
        <v>43707</v>
      </c>
      <c r="J561" s="112">
        <v>1356217.93</v>
      </c>
    </row>
    <row r="562" spans="1:10" ht="12.95" customHeight="1">
      <c r="A562" s="93" t="s">
        <v>318</v>
      </c>
      <c r="B562" s="110">
        <v>719</v>
      </c>
      <c r="C562" s="110" t="s">
        <v>12</v>
      </c>
      <c r="D562" s="102" t="s">
        <v>13</v>
      </c>
      <c r="E562" s="110">
        <v>800130907</v>
      </c>
      <c r="F562" s="97" t="s">
        <v>153</v>
      </c>
      <c r="G562" s="110">
        <v>816001182</v>
      </c>
      <c r="H562" s="110" t="s">
        <v>21</v>
      </c>
      <c r="I562" s="111">
        <v>43707</v>
      </c>
      <c r="J562" s="112">
        <v>8410939144.5299997</v>
      </c>
    </row>
    <row r="563" spans="1:10" ht="12.95" customHeight="1">
      <c r="A563" s="93" t="s">
        <v>318</v>
      </c>
      <c r="B563" s="110">
        <v>719</v>
      </c>
      <c r="C563" s="110" t="s">
        <v>12</v>
      </c>
      <c r="D563" s="102" t="s">
        <v>13</v>
      </c>
      <c r="E563" s="110">
        <v>800130907</v>
      </c>
      <c r="F563" s="97" t="s">
        <v>153</v>
      </c>
      <c r="G563" s="110">
        <v>800185449</v>
      </c>
      <c r="H563" s="110" t="s">
        <v>242</v>
      </c>
      <c r="I563" s="111">
        <v>43707</v>
      </c>
      <c r="J563" s="112">
        <v>44206635.119999997</v>
      </c>
    </row>
    <row r="564" spans="1:10" ht="12.95" customHeight="1">
      <c r="A564" s="93" t="s">
        <v>318</v>
      </c>
      <c r="B564" s="110">
        <v>719</v>
      </c>
      <c r="C564" s="110" t="s">
        <v>12</v>
      </c>
      <c r="D564" s="102" t="s">
        <v>13</v>
      </c>
      <c r="E564" s="110">
        <v>800130907</v>
      </c>
      <c r="F564" s="97" t="s">
        <v>153</v>
      </c>
      <c r="G564" s="110">
        <v>890307200</v>
      </c>
      <c r="H564" s="110" t="s">
        <v>203</v>
      </c>
      <c r="I564" s="111">
        <v>43707</v>
      </c>
      <c r="J564" s="112">
        <v>5846306.6699999999</v>
      </c>
    </row>
    <row r="565" spans="1:10" ht="12.95" customHeight="1">
      <c r="A565" s="93" t="s">
        <v>318</v>
      </c>
      <c r="B565" s="110">
        <v>719</v>
      </c>
      <c r="C565" s="110" t="s">
        <v>12</v>
      </c>
      <c r="D565" s="102" t="s">
        <v>13</v>
      </c>
      <c r="E565" s="110">
        <v>800130907</v>
      </c>
      <c r="F565" s="97" t="s">
        <v>153</v>
      </c>
      <c r="G565" s="110">
        <v>806007650</v>
      </c>
      <c r="H565" s="110" t="s">
        <v>441</v>
      </c>
      <c r="I565" s="111">
        <v>43707</v>
      </c>
      <c r="J565" s="112">
        <v>20342348.530000001</v>
      </c>
    </row>
    <row r="566" spans="1:10" ht="12.95" customHeight="1">
      <c r="A566" s="93" t="s">
        <v>318</v>
      </c>
      <c r="B566" s="110">
        <v>719</v>
      </c>
      <c r="C566" s="110" t="s">
        <v>12</v>
      </c>
      <c r="D566" s="102" t="s">
        <v>13</v>
      </c>
      <c r="E566" s="110">
        <v>800130907</v>
      </c>
      <c r="F566" s="97" t="s">
        <v>153</v>
      </c>
      <c r="G566" s="110">
        <v>900007679</v>
      </c>
      <c r="H566" s="110" t="s">
        <v>425</v>
      </c>
      <c r="I566" s="111">
        <v>43707</v>
      </c>
      <c r="J566" s="112">
        <v>9653137.5899999999</v>
      </c>
    </row>
    <row r="567" spans="1:10" ht="12.95" customHeight="1">
      <c r="A567" s="93" t="s">
        <v>318</v>
      </c>
      <c r="B567" s="110">
        <v>719</v>
      </c>
      <c r="C567" s="110" t="s">
        <v>12</v>
      </c>
      <c r="D567" s="102" t="s">
        <v>13</v>
      </c>
      <c r="E567" s="110">
        <v>800130907</v>
      </c>
      <c r="F567" s="97" t="s">
        <v>153</v>
      </c>
      <c r="G567" s="110">
        <v>806008439</v>
      </c>
      <c r="H567" s="110" t="s">
        <v>63</v>
      </c>
      <c r="I567" s="111">
        <v>43707</v>
      </c>
      <c r="J567" s="112">
        <v>1395.73</v>
      </c>
    </row>
    <row r="568" spans="1:10" ht="12.95" customHeight="1">
      <c r="A568" s="93" t="s">
        <v>318</v>
      </c>
      <c r="B568" s="110">
        <v>719</v>
      </c>
      <c r="C568" s="110" t="s">
        <v>12</v>
      </c>
      <c r="D568" s="102" t="s">
        <v>13</v>
      </c>
      <c r="E568" s="110">
        <v>800130907</v>
      </c>
      <c r="F568" s="97" t="s">
        <v>153</v>
      </c>
      <c r="G568" s="110">
        <v>890209698</v>
      </c>
      <c r="H568" s="110" t="s">
        <v>263</v>
      </c>
      <c r="I568" s="111">
        <v>43707</v>
      </c>
      <c r="J568" s="112">
        <v>23151503.530000001</v>
      </c>
    </row>
    <row r="569" spans="1:10" ht="12.95" customHeight="1">
      <c r="A569" s="93" t="s">
        <v>318</v>
      </c>
      <c r="B569" s="110">
        <v>719</v>
      </c>
      <c r="C569" s="110" t="s">
        <v>12</v>
      </c>
      <c r="D569" s="102" t="s">
        <v>13</v>
      </c>
      <c r="E569" s="110">
        <v>800130907</v>
      </c>
      <c r="F569" s="97" t="s">
        <v>153</v>
      </c>
      <c r="G569" s="110">
        <v>900138758</v>
      </c>
      <c r="H569" s="110" t="s">
        <v>393</v>
      </c>
      <c r="I569" s="111">
        <v>43707</v>
      </c>
      <c r="J569" s="112">
        <v>21706723.399999999</v>
      </c>
    </row>
    <row r="570" spans="1:10" ht="12.95" customHeight="1">
      <c r="A570" s="93" t="s">
        <v>318</v>
      </c>
      <c r="B570" s="110">
        <v>719</v>
      </c>
      <c r="C570" s="110" t="s">
        <v>12</v>
      </c>
      <c r="D570" s="102" t="s">
        <v>13</v>
      </c>
      <c r="E570" s="110">
        <v>800130907</v>
      </c>
      <c r="F570" s="97" t="s">
        <v>153</v>
      </c>
      <c r="G570" s="110">
        <v>900718172</v>
      </c>
      <c r="H570" s="110" t="s">
        <v>416</v>
      </c>
      <c r="I570" s="111">
        <v>43707</v>
      </c>
      <c r="J570" s="112">
        <v>7090388.8200000003</v>
      </c>
    </row>
    <row r="571" spans="1:10" ht="12.95" customHeight="1">
      <c r="A571" s="93" t="s">
        <v>318</v>
      </c>
      <c r="B571" s="110">
        <v>719</v>
      </c>
      <c r="C571" s="110" t="s">
        <v>12</v>
      </c>
      <c r="D571" s="102" t="s">
        <v>13</v>
      </c>
      <c r="E571" s="110">
        <v>800130907</v>
      </c>
      <c r="F571" s="97" t="s">
        <v>153</v>
      </c>
      <c r="G571" s="110">
        <v>891409981</v>
      </c>
      <c r="H571" s="110" t="s">
        <v>171</v>
      </c>
      <c r="I571" s="111">
        <v>43707</v>
      </c>
      <c r="J571" s="112">
        <v>17176150.870000001</v>
      </c>
    </row>
    <row r="572" spans="1:10" ht="12.95" customHeight="1">
      <c r="A572" s="93" t="s">
        <v>318</v>
      </c>
      <c r="B572" s="110">
        <v>719</v>
      </c>
      <c r="C572" s="110" t="s">
        <v>12</v>
      </c>
      <c r="D572" s="102" t="s">
        <v>13</v>
      </c>
      <c r="E572" s="110">
        <v>800130907</v>
      </c>
      <c r="F572" s="97" t="s">
        <v>153</v>
      </c>
      <c r="G572" s="110">
        <v>890801201</v>
      </c>
      <c r="H572" s="110" t="s">
        <v>429</v>
      </c>
      <c r="I572" s="111">
        <v>43707</v>
      </c>
      <c r="J572" s="112">
        <v>221380.77</v>
      </c>
    </row>
    <row r="573" spans="1:10" ht="12.95" customHeight="1">
      <c r="A573" s="93" t="s">
        <v>318</v>
      </c>
      <c r="B573" s="110">
        <v>719</v>
      </c>
      <c r="C573" s="110" t="s">
        <v>12</v>
      </c>
      <c r="D573" s="102" t="s">
        <v>13</v>
      </c>
      <c r="E573" s="110">
        <v>800130907</v>
      </c>
      <c r="F573" s="97" t="s">
        <v>153</v>
      </c>
      <c r="G573" s="110">
        <v>860035992</v>
      </c>
      <c r="H573" s="110" t="s">
        <v>199</v>
      </c>
      <c r="I573" s="111">
        <v>43707</v>
      </c>
      <c r="J573" s="112">
        <v>40874755.899999999</v>
      </c>
    </row>
    <row r="574" spans="1:10" ht="12.95" customHeight="1">
      <c r="A574" s="93" t="s">
        <v>318</v>
      </c>
      <c r="B574" s="110">
        <v>719</v>
      </c>
      <c r="C574" s="110" t="s">
        <v>12</v>
      </c>
      <c r="D574" s="102" t="s">
        <v>13</v>
      </c>
      <c r="E574" s="110">
        <v>800130907</v>
      </c>
      <c r="F574" s="97" t="s">
        <v>153</v>
      </c>
      <c r="G574" s="110">
        <v>890212568</v>
      </c>
      <c r="H574" s="110" t="s">
        <v>50</v>
      </c>
      <c r="I574" s="111">
        <v>43707</v>
      </c>
      <c r="J574" s="112">
        <v>5281410.68</v>
      </c>
    </row>
    <row r="575" spans="1:10" ht="12.95" customHeight="1">
      <c r="A575" s="93" t="s">
        <v>318</v>
      </c>
      <c r="B575" s="110">
        <v>719</v>
      </c>
      <c r="C575" s="110" t="s">
        <v>12</v>
      </c>
      <c r="D575" s="102" t="s">
        <v>13</v>
      </c>
      <c r="E575" s="110">
        <v>800130907</v>
      </c>
      <c r="F575" s="97" t="s">
        <v>153</v>
      </c>
      <c r="G575" s="110">
        <v>800241602</v>
      </c>
      <c r="H575" s="110" t="s">
        <v>234</v>
      </c>
      <c r="I575" s="111">
        <v>43707</v>
      </c>
      <c r="J575" s="112">
        <v>306880852.06</v>
      </c>
    </row>
    <row r="576" spans="1:10" ht="12.95" customHeight="1">
      <c r="A576" s="93" t="s">
        <v>318</v>
      </c>
      <c r="B576" s="110">
        <v>719</v>
      </c>
      <c r="C576" s="110" t="s">
        <v>12</v>
      </c>
      <c r="D576" s="102" t="s">
        <v>13</v>
      </c>
      <c r="E576" s="110">
        <v>800130907</v>
      </c>
      <c r="F576" s="97" t="s">
        <v>153</v>
      </c>
      <c r="G576" s="110">
        <v>900098476</v>
      </c>
      <c r="H576" s="110" t="s">
        <v>245</v>
      </c>
      <c r="I576" s="111">
        <v>43707</v>
      </c>
      <c r="J576" s="112">
        <v>335955.51</v>
      </c>
    </row>
    <row r="577" spans="1:10" ht="12.95" customHeight="1">
      <c r="A577" s="93" t="s">
        <v>318</v>
      </c>
      <c r="B577" s="110">
        <v>719</v>
      </c>
      <c r="C577" s="110" t="s">
        <v>12</v>
      </c>
      <c r="D577" s="102" t="s">
        <v>13</v>
      </c>
      <c r="E577" s="110">
        <v>800130907</v>
      </c>
      <c r="F577" s="97" t="s">
        <v>153</v>
      </c>
      <c r="G577" s="110">
        <v>860007373</v>
      </c>
      <c r="H577" s="110" t="s">
        <v>406</v>
      </c>
      <c r="I577" s="111">
        <v>43707</v>
      </c>
      <c r="J577" s="112">
        <v>216508.89</v>
      </c>
    </row>
    <row r="578" spans="1:10" ht="12.95" customHeight="1">
      <c r="A578" s="93" t="s">
        <v>318</v>
      </c>
      <c r="B578" s="110">
        <v>719</v>
      </c>
      <c r="C578" s="110" t="s">
        <v>12</v>
      </c>
      <c r="D578" s="102" t="s">
        <v>13</v>
      </c>
      <c r="E578" s="110">
        <v>800130907</v>
      </c>
      <c r="F578" s="97" t="s">
        <v>153</v>
      </c>
      <c r="G578" s="110">
        <v>890324177</v>
      </c>
      <c r="H578" s="110" t="s">
        <v>184</v>
      </c>
      <c r="I578" s="111">
        <v>43707</v>
      </c>
      <c r="J578" s="112">
        <v>10249721.66</v>
      </c>
    </row>
    <row r="579" spans="1:10" ht="12.95" customHeight="1">
      <c r="A579" s="93" t="s">
        <v>318</v>
      </c>
      <c r="B579" s="110">
        <v>719</v>
      </c>
      <c r="C579" s="110" t="s">
        <v>12</v>
      </c>
      <c r="D579" s="102" t="s">
        <v>13</v>
      </c>
      <c r="E579" s="110">
        <v>800130907</v>
      </c>
      <c r="F579" s="97" t="s">
        <v>153</v>
      </c>
      <c r="G579" s="110">
        <v>890901826</v>
      </c>
      <c r="H579" s="110" t="s">
        <v>173</v>
      </c>
      <c r="I579" s="111">
        <v>43707</v>
      </c>
      <c r="J579" s="112">
        <v>3478883.64</v>
      </c>
    </row>
    <row r="580" spans="1:10" ht="12.95" customHeight="1">
      <c r="A580" s="93" t="s">
        <v>318</v>
      </c>
      <c r="B580" s="110">
        <v>719</v>
      </c>
      <c r="C580" s="110" t="s">
        <v>12</v>
      </c>
      <c r="D580" s="102" t="s">
        <v>13</v>
      </c>
      <c r="E580" s="110">
        <v>800130907</v>
      </c>
      <c r="F580" s="97" t="s">
        <v>153</v>
      </c>
      <c r="G580" s="110">
        <v>801000713</v>
      </c>
      <c r="H580" s="110" t="s">
        <v>38</v>
      </c>
      <c r="I580" s="111">
        <v>43707</v>
      </c>
      <c r="J580" s="112">
        <v>289777727.69</v>
      </c>
    </row>
    <row r="581" spans="1:10" ht="12.95" customHeight="1">
      <c r="A581" s="93" t="s">
        <v>318</v>
      </c>
      <c r="B581" s="110">
        <v>719</v>
      </c>
      <c r="C581" s="110" t="s">
        <v>12</v>
      </c>
      <c r="D581" s="102" t="s">
        <v>13</v>
      </c>
      <c r="E581" s="110">
        <v>800130907</v>
      </c>
      <c r="F581" s="97" t="s">
        <v>153</v>
      </c>
      <c r="G581" s="110">
        <v>812007194</v>
      </c>
      <c r="H581" s="110" t="s">
        <v>20</v>
      </c>
      <c r="I581" s="111">
        <v>43707</v>
      </c>
      <c r="J581" s="112">
        <v>17487560.899999999</v>
      </c>
    </row>
    <row r="582" spans="1:10" ht="12.95" customHeight="1">
      <c r="A582" s="93" t="s">
        <v>318</v>
      </c>
      <c r="B582" s="110">
        <v>719</v>
      </c>
      <c r="C582" s="110" t="s">
        <v>12</v>
      </c>
      <c r="D582" s="102" t="s">
        <v>13</v>
      </c>
      <c r="E582" s="110">
        <v>800130907</v>
      </c>
      <c r="F582" s="97" t="s">
        <v>153</v>
      </c>
      <c r="G582" s="110">
        <v>800194798</v>
      </c>
      <c r="H582" s="110" t="s">
        <v>26</v>
      </c>
      <c r="I582" s="111">
        <v>43707</v>
      </c>
      <c r="J582" s="112">
        <v>35946653.490000002</v>
      </c>
    </row>
    <row r="583" spans="1:10" ht="12.95" customHeight="1">
      <c r="A583" s="93" t="s">
        <v>318</v>
      </c>
      <c r="B583" s="110">
        <v>719</v>
      </c>
      <c r="C583" s="110" t="s">
        <v>12</v>
      </c>
      <c r="D583" s="102" t="s">
        <v>13</v>
      </c>
      <c r="E583" s="110">
        <v>800130907</v>
      </c>
      <c r="F583" s="97" t="s">
        <v>153</v>
      </c>
      <c r="G583" s="110">
        <v>890102768</v>
      </c>
      <c r="H583" s="110" t="s">
        <v>249</v>
      </c>
      <c r="I583" s="111">
        <v>43707</v>
      </c>
      <c r="J583" s="112">
        <v>1392372.72</v>
      </c>
    </row>
    <row r="584" spans="1:10" ht="12.95" customHeight="1">
      <c r="A584" s="93" t="s">
        <v>318</v>
      </c>
      <c r="B584" s="110">
        <v>719</v>
      </c>
      <c r="C584" s="110" t="s">
        <v>12</v>
      </c>
      <c r="D584" s="102" t="s">
        <v>13</v>
      </c>
      <c r="E584" s="110">
        <v>800130907</v>
      </c>
      <c r="F584" s="97" t="s">
        <v>153</v>
      </c>
      <c r="G584" s="110">
        <v>830010337</v>
      </c>
      <c r="H584" s="110" t="s">
        <v>382</v>
      </c>
      <c r="I584" s="111">
        <v>43707</v>
      </c>
      <c r="J584" s="112">
        <v>426524746.17000002</v>
      </c>
    </row>
    <row r="585" spans="1:10" ht="12.95" customHeight="1">
      <c r="A585" s="93" t="s">
        <v>318</v>
      </c>
      <c r="B585" s="110">
        <v>719</v>
      </c>
      <c r="C585" s="110" t="s">
        <v>12</v>
      </c>
      <c r="D585" s="102" t="s">
        <v>13</v>
      </c>
      <c r="E585" s="110">
        <v>800130907</v>
      </c>
      <c r="F585" s="97" t="s">
        <v>153</v>
      </c>
      <c r="G585" s="110">
        <v>824000687</v>
      </c>
      <c r="H585" s="110" t="s">
        <v>57</v>
      </c>
      <c r="I585" s="111">
        <v>43707</v>
      </c>
      <c r="J585" s="112">
        <v>14618516.1</v>
      </c>
    </row>
    <row r="586" spans="1:10" ht="12.95" customHeight="1">
      <c r="A586" s="93" t="s">
        <v>318</v>
      </c>
      <c r="B586" s="110">
        <v>719</v>
      </c>
      <c r="C586" s="110" t="s">
        <v>12</v>
      </c>
      <c r="D586" s="102" t="s">
        <v>13</v>
      </c>
      <c r="E586" s="110">
        <v>800130907</v>
      </c>
      <c r="F586" s="97" t="s">
        <v>153</v>
      </c>
      <c r="G586" s="110">
        <v>890903777</v>
      </c>
      <c r="H586" s="110" t="s">
        <v>30</v>
      </c>
      <c r="I586" s="111">
        <v>43707</v>
      </c>
      <c r="J586" s="112">
        <v>31878971.440000001</v>
      </c>
    </row>
    <row r="587" spans="1:10" ht="12.95" customHeight="1">
      <c r="A587" s="93" t="s">
        <v>318</v>
      </c>
      <c r="B587" s="110">
        <v>719</v>
      </c>
      <c r="C587" s="110" t="s">
        <v>12</v>
      </c>
      <c r="D587" s="102" t="s">
        <v>13</v>
      </c>
      <c r="E587" s="110">
        <v>800130907</v>
      </c>
      <c r="F587" s="97" t="s">
        <v>153</v>
      </c>
      <c r="G587" s="110">
        <v>805023423</v>
      </c>
      <c r="H587" s="110" t="s">
        <v>233</v>
      </c>
      <c r="I587" s="111">
        <v>43707</v>
      </c>
      <c r="J587" s="112">
        <v>90447139.290000007</v>
      </c>
    </row>
    <row r="588" spans="1:10" ht="12.95" customHeight="1">
      <c r="A588" s="93" t="s">
        <v>318</v>
      </c>
      <c r="B588" s="110">
        <v>719</v>
      </c>
      <c r="C588" s="110" t="s">
        <v>12</v>
      </c>
      <c r="D588" s="102" t="s">
        <v>13</v>
      </c>
      <c r="E588" s="110">
        <v>800251440</v>
      </c>
      <c r="F588" s="97" t="s">
        <v>154</v>
      </c>
      <c r="G588" s="110">
        <v>800241602</v>
      </c>
      <c r="H588" s="110" t="s">
        <v>234</v>
      </c>
      <c r="I588" s="111">
        <v>43707</v>
      </c>
      <c r="J588" s="112">
        <v>125276675.2</v>
      </c>
    </row>
    <row r="589" spans="1:10" ht="12.95" customHeight="1">
      <c r="A589" s="93" t="s">
        <v>318</v>
      </c>
      <c r="B589" s="110">
        <v>719</v>
      </c>
      <c r="C589" s="110" t="s">
        <v>12</v>
      </c>
      <c r="D589" s="102" t="s">
        <v>13</v>
      </c>
      <c r="E589" s="110">
        <v>800251440</v>
      </c>
      <c r="F589" s="97" t="s">
        <v>154</v>
      </c>
      <c r="G589" s="110">
        <v>830005028</v>
      </c>
      <c r="H589" s="110" t="s">
        <v>354</v>
      </c>
      <c r="I589" s="111">
        <v>43707</v>
      </c>
      <c r="J589" s="112">
        <v>5702381.5999999996</v>
      </c>
    </row>
    <row r="590" spans="1:10" ht="12.95" customHeight="1">
      <c r="A590" s="93" t="s">
        <v>318</v>
      </c>
      <c r="B590" s="110">
        <v>719</v>
      </c>
      <c r="C590" s="110" t="s">
        <v>12</v>
      </c>
      <c r="D590" s="102" t="s">
        <v>13</v>
      </c>
      <c r="E590" s="110">
        <v>800251440</v>
      </c>
      <c r="F590" s="97" t="s">
        <v>154</v>
      </c>
      <c r="G590" s="110">
        <v>800197601</v>
      </c>
      <c r="H590" s="110" t="s">
        <v>194</v>
      </c>
      <c r="I590" s="111">
        <v>43707</v>
      </c>
      <c r="J590" s="112">
        <v>37630208</v>
      </c>
    </row>
    <row r="591" spans="1:10" ht="12.95" customHeight="1">
      <c r="A591" s="93" t="s">
        <v>318</v>
      </c>
      <c r="B591" s="110">
        <v>719</v>
      </c>
      <c r="C591" s="110" t="s">
        <v>12</v>
      </c>
      <c r="D591" s="102" t="s">
        <v>13</v>
      </c>
      <c r="E591" s="110">
        <v>800251440</v>
      </c>
      <c r="F591" s="97" t="s">
        <v>154</v>
      </c>
      <c r="G591" s="110">
        <v>800185449</v>
      </c>
      <c r="H591" s="110" t="s">
        <v>242</v>
      </c>
      <c r="I591" s="111">
        <v>43707</v>
      </c>
      <c r="J591" s="112">
        <v>3083059.2000000002</v>
      </c>
    </row>
    <row r="592" spans="1:10" ht="12.95" customHeight="1">
      <c r="A592" s="93" t="s">
        <v>318</v>
      </c>
      <c r="B592" s="110">
        <v>719</v>
      </c>
      <c r="C592" s="110" t="s">
        <v>12</v>
      </c>
      <c r="D592" s="102" t="s">
        <v>13</v>
      </c>
      <c r="E592" s="110">
        <v>800251440</v>
      </c>
      <c r="F592" s="97" t="s">
        <v>154</v>
      </c>
      <c r="G592" s="110">
        <v>890000381</v>
      </c>
      <c r="H592" s="110" t="s">
        <v>221</v>
      </c>
      <c r="I592" s="111">
        <v>43707</v>
      </c>
      <c r="J592" s="112">
        <v>6723680</v>
      </c>
    </row>
    <row r="593" spans="1:10" ht="12.95" customHeight="1">
      <c r="A593" s="93" t="s">
        <v>318</v>
      </c>
      <c r="B593" s="110">
        <v>719</v>
      </c>
      <c r="C593" s="110" t="s">
        <v>12</v>
      </c>
      <c r="D593" s="102" t="s">
        <v>13</v>
      </c>
      <c r="E593" s="110">
        <v>800251440</v>
      </c>
      <c r="F593" s="97" t="s">
        <v>154</v>
      </c>
      <c r="G593" s="110">
        <v>890806490</v>
      </c>
      <c r="H593" s="110" t="s">
        <v>420</v>
      </c>
      <c r="I593" s="111">
        <v>43707</v>
      </c>
      <c r="J593" s="112">
        <v>1230828.8</v>
      </c>
    </row>
    <row r="594" spans="1:10" ht="12.95" customHeight="1">
      <c r="A594" s="93" t="s">
        <v>318</v>
      </c>
      <c r="B594" s="110">
        <v>719</v>
      </c>
      <c r="C594" s="110" t="s">
        <v>12</v>
      </c>
      <c r="D594" s="102" t="s">
        <v>13</v>
      </c>
      <c r="E594" s="110">
        <v>800251440</v>
      </c>
      <c r="F594" s="97" t="s">
        <v>154</v>
      </c>
      <c r="G594" s="110">
        <v>891480000</v>
      </c>
      <c r="H594" s="110" t="s">
        <v>284</v>
      </c>
      <c r="I594" s="111">
        <v>43707</v>
      </c>
      <c r="J594" s="112">
        <v>17012073.600000001</v>
      </c>
    </row>
    <row r="595" spans="1:10" ht="12.95" customHeight="1">
      <c r="A595" s="93" t="s">
        <v>318</v>
      </c>
      <c r="B595" s="110">
        <v>719</v>
      </c>
      <c r="C595" s="110" t="s">
        <v>12</v>
      </c>
      <c r="D595" s="102" t="s">
        <v>13</v>
      </c>
      <c r="E595" s="110">
        <v>800251440</v>
      </c>
      <c r="F595" s="97" t="s">
        <v>154</v>
      </c>
      <c r="G595" s="110">
        <v>811046900</v>
      </c>
      <c r="H595" s="110" t="s">
        <v>52</v>
      </c>
      <c r="I595" s="111">
        <v>43707</v>
      </c>
      <c r="J595" s="112">
        <v>902296.8</v>
      </c>
    </row>
    <row r="596" spans="1:10" ht="12.95" customHeight="1">
      <c r="A596" s="93" t="s">
        <v>318</v>
      </c>
      <c r="B596" s="110">
        <v>719</v>
      </c>
      <c r="C596" s="110" t="s">
        <v>12</v>
      </c>
      <c r="D596" s="102" t="s">
        <v>13</v>
      </c>
      <c r="E596" s="110">
        <v>800251440</v>
      </c>
      <c r="F596" s="97" t="s">
        <v>154</v>
      </c>
      <c r="G596" s="110">
        <v>811042064</v>
      </c>
      <c r="H596" s="110" t="s">
        <v>423</v>
      </c>
      <c r="I596" s="111">
        <v>43707</v>
      </c>
      <c r="J596" s="112">
        <v>41060</v>
      </c>
    </row>
    <row r="597" spans="1:10" ht="12.95" customHeight="1">
      <c r="A597" s="93" t="s">
        <v>318</v>
      </c>
      <c r="B597" s="110">
        <v>719</v>
      </c>
      <c r="C597" s="110" t="s">
        <v>12</v>
      </c>
      <c r="D597" s="102" t="s">
        <v>13</v>
      </c>
      <c r="E597" s="110">
        <v>800251440</v>
      </c>
      <c r="F597" s="97" t="s">
        <v>154</v>
      </c>
      <c r="G597" s="110">
        <v>900348937</v>
      </c>
      <c r="H597" s="110" t="s">
        <v>402</v>
      </c>
      <c r="I597" s="111">
        <v>43707</v>
      </c>
      <c r="J597" s="112">
        <v>9573689.5999999996</v>
      </c>
    </row>
    <row r="598" spans="1:10" ht="12.95" customHeight="1">
      <c r="A598" s="93" t="s">
        <v>318</v>
      </c>
      <c r="B598" s="110">
        <v>719</v>
      </c>
      <c r="C598" s="110" t="s">
        <v>12</v>
      </c>
      <c r="D598" s="102" t="s">
        <v>13</v>
      </c>
      <c r="E598" s="110">
        <v>800251440</v>
      </c>
      <c r="F598" s="97" t="s">
        <v>154</v>
      </c>
      <c r="G598" s="110">
        <v>890307200</v>
      </c>
      <c r="H598" s="110" t="s">
        <v>203</v>
      </c>
      <c r="I598" s="111">
        <v>43707</v>
      </c>
      <c r="J598" s="112">
        <v>188470588.80000001</v>
      </c>
    </row>
    <row r="599" spans="1:10" ht="12.95" customHeight="1">
      <c r="A599" s="93" t="s">
        <v>318</v>
      </c>
      <c r="B599" s="110">
        <v>719</v>
      </c>
      <c r="C599" s="110" t="s">
        <v>12</v>
      </c>
      <c r="D599" s="102" t="s">
        <v>13</v>
      </c>
      <c r="E599" s="110">
        <v>800251440</v>
      </c>
      <c r="F599" s="97" t="s">
        <v>154</v>
      </c>
      <c r="G599" s="110">
        <v>806007650</v>
      </c>
      <c r="H599" s="110" t="s">
        <v>441</v>
      </c>
      <c r="I599" s="111">
        <v>43707</v>
      </c>
      <c r="J599" s="112">
        <v>72452088.799999997</v>
      </c>
    </row>
    <row r="600" spans="1:10" ht="12.95" customHeight="1">
      <c r="A600" s="93" t="s">
        <v>318</v>
      </c>
      <c r="B600" s="110">
        <v>719</v>
      </c>
      <c r="C600" s="110" t="s">
        <v>12</v>
      </c>
      <c r="D600" s="102" t="s">
        <v>13</v>
      </c>
      <c r="E600" s="110">
        <v>800251440</v>
      </c>
      <c r="F600" s="97" t="s">
        <v>154</v>
      </c>
      <c r="G600" s="110">
        <v>800190884</v>
      </c>
      <c r="H600" s="110" t="s">
        <v>392</v>
      </c>
      <c r="I600" s="111">
        <v>43707</v>
      </c>
      <c r="J600" s="112">
        <v>13164395.199999999</v>
      </c>
    </row>
    <row r="601" spans="1:10" ht="12.95" customHeight="1">
      <c r="A601" s="93" t="s">
        <v>318</v>
      </c>
      <c r="B601" s="110">
        <v>719</v>
      </c>
      <c r="C601" s="110" t="s">
        <v>12</v>
      </c>
      <c r="D601" s="102" t="s">
        <v>13</v>
      </c>
      <c r="E601" s="110">
        <v>800251440</v>
      </c>
      <c r="F601" s="97" t="s">
        <v>154</v>
      </c>
      <c r="G601" s="110">
        <v>890400693</v>
      </c>
      <c r="H601" s="110" t="s">
        <v>264</v>
      </c>
      <c r="I601" s="111">
        <v>43707</v>
      </c>
      <c r="J601" s="112">
        <v>2398539.2000000002</v>
      </c>
    </row>
    <row r="602" spans="1:10" ht="12.95" customHeight="1">
      <c r="A602" s="93" t="s">
        <v>318</v>
      </c>
      <c r="B602" s="110">
        <v>719</v>
      </c>
      <c r="C602" s="110" t="s">
        <v>12</v>
      </c>
      <c r="D602" s="102" t="s">
        <v>13</v>
      </c>
      <c r="E602" s="110">
        <v>800251440</v>
      </c>
      <c r="F602" s="97" t="s">
        <v>154</v>
      </c>
      <c r="G602" s="110">
        <v>890209698</v>
      </c>
      <c r="H602" s="110" t="s">
        <v>263</v>
      </c>
      <c r="I602" s="111">
        <v>43707</v>
      </c>
      <c r="J602" s="112">
        <v>79669178.239999995</v>
      </c>
    </row>
    <row r="603" spans="1:10" ht="12.95" customHeight="1">
      <c r="A603" s="93" t="s">
        <v>318</v>
      </c>
      <c r="B603" s="110">
        <v>719</v>
      </c>
      <c r="C603" s="110" t="s">
        <v>12</v>
      </c>
      <c r="D603" s="102" t="s">
        <v>13</v>
      </c>
      <c r="E603" s="110">
        <v>800251440</v>
      </c>
      <c r="F603" s="97" t="s">
        <v>154</v>
      </c>
      <c r="G603" s="110">
        <v>800149384</v>
      </c>
      <c r="H603" s="110" t="s">
        <v>190</v>
      </c>
      <c r="I603" s="111">
        <v>43707</v>
      </c>
      <c r="J603" s="112">
        <v>5163633693.0600004</v>
      </c>
    </row>
    <row r="604" spans="1:10" ht="12.95" customHeight="1">
      <c r="A604" s="93" t="s">
        <v>318</v>
      </c>
      <c r="B604" s="110">
        <v>719</v>
      </c>
      <c r="C604" s="110" t="s">
        <v>12</v>
      </c>
      <c r="D604" s="102" t="s">
        <v>13</v>
      </c>
      <c r="E604" s="110">
        <v>800251440</v>
      </c>
      <c r="F604" s="97" t="s">
        <v>154</v>
      </c>
      <c r="G604" s="110">
        <v>860002541</v>
      </c>
      <c r="H604" s="110" t="s">
        <v>351</v>
      </c>
      <c r="I604" s="111">
        <v>43707</v>
      </c>
      <c r="J604" s="112">
        <v>8200896</v>
      </c>
    </row>
    <row r="605" spans="1:10" ht="12.95" customHeight="1">
      <c r="A605" s="93" t="s">
        <v>318</v>
      </c>
      <c r="B605" s="110">
        <v>719</v>
      </c>
      <c r="C605" s="110" t="s">
        <v>12</v>
      </c>
      <c r="D605" s="102" t="s">
        <v>13</v>
      </c>
      <c r="E605" s="110">
        <v>800251440</v>
      </c>
      <c r="F605" s="97" t="s">
        <v>154</v>
      </c>
      <c r="G605" s="110">
        <v>890300513</v>
      </c>
      <c r="H605" s="110" t="s">
        <v>202</v>
      </c>
      <c r="I605" s="111">
        <v>43707</v>
      </c>
      <c r="J605" s="112">
        <v>28415400</v>
      </c>
    </row>
    <row r="606" spans="1:10" ht="12.95" customHeight="1">
      <c r="A606" s="93" t="s">
        <v>318</v>
      </c>
      <c r="B606" s="110">
        <v>719</v>
      </c>
      <c r="C606" s="110" t="s">
        <v>12</v>
      </c>
      <c r="D606" s="102" t="s">
        <v>13</v>
      </c>
      <c r="E606" s="110">
        <v>800251440</v>
      </c>
      <c r="F606" s="97" t="s">
        <v>154</v>
      </c>
      <c r="G606" s="110">
        <v>860090566</v>
      </c>
      <c r="H606" s="110" t="s">
        <v>315</v>
      </c>
      <c r="I606" s="111">
        <v>43707</v>
      </c>
      <c r="J606" s="112">
        <v>8631.2000000000007</v>
      </c>
    </row>
    <row r="607" spans="1:10" ht="12.95" customHeight="1">
      <c r="A607" s="93" t="s">
        <v>318</v>
      </c>
      <c r="B607" s="110">
        <v>719</v>
      </c>
      <c r="C607" s="110" t="s">
        <v>12</v>
      </c>
      <c r="D607" s="102" t="s">
        <v>13</v>
      </c>
      <c r="E607" s="110">
        <v>800251440</v>
      </c>
      <c r="F607" s="97" t="s">
        <v>154</v>
      </c>
      <c r="G607" s="110">
        <v>800212422</v>
      </c>
      <c r="H607" s="110" t="s">
        <v>362</v>
      </c>
      <c r="I607" s="111">
        <v>43707</v>
      </c>
      <c r="J607" s="112">
        <v>123247.23</v>
      </c>
    </row>
    <row r="608" spans="1:10" ht="12.95" customHeight="1">
      <c r="A608" s="93" t="s">
        <v>318</v>
      </c>
      <c r="B608" s="110">
        <v>719</v>
      </c>
      <c r="C608" s="110" t="s">
        <v>12</v>
      </c>
      <c r="D608" s="102" t="s">
        <v>13</v>
      </c>
      <c r="E608" s="110">
        <v>800251440</v>
      </c>
      <c r="F608" s="97" t="s">
        <v>154</v>
      </c>
      <c r="G608" s="110">
        <v>900718172</v>
      </c>
      <c r="H608" s="110" t="s">
        <v>416</v>
      </c>
      <c r="I608" s="111">
        <v>43707</v>
      </c>
      <c r="J608" s="112">
        <v>74711412</v>
      </c>
    </row>
    <row r="609" spans="1:10" ht="12.95" customHeight="1">
      <c r="A609" s="93" t="s">
        <v>318</v>
      </c>
      <c r="B609" s="110">
        <v>719</v>
      </c>
      <c r="C609" s="110" t="s">
        <v>12</v>
      </c>
      <c r="D609" s="102" t="s">
        <v>13</v>
      </c>
      <c r="E609" s="110">
        <v>800251440</v>
      </c>
      <c r="F609" s="97" t="s">
        <v>154</v>
      </c>
      <c r="G609" s="110">
        <v>890102140</v>
      </c>
      <c r="H609" s="110" t="s">
        <v>363</v>
      </c>
      <c r="I609" s="111">
        <v>43707</v>
      </c>
      <c r="J609" s="112">
        <v>4812500.4800000004</v>
      </c>
    </row>
    <row r="610" spans="1:10" ht="12.95" customHeight="1">
      <c r="A610" s="93" t="s">
        <v>318</v>
      </c>
      <c r="B610" s="110">
        <v>719</v>
      </c>
      <c r="C610" s="110" t="s">
        <v>12</v>
      </c>
      <c r="D610" s="102" t="s">
        <v>13</v>
      </c>
      <c r="E610" s="110">
        <v>800251440</v>
      </c>
      <c r="F610" s="97" t="s">
        <v>154</v>
      </c>
      <c r="G610" s="110">
        <v>817003166</v>
      </c>
      <c r="H610" s="110" t="s">
        <v>364</v>
      </c>
      <c r="I610" s="111">
        <v>43707</v>
      </c>
      <c r="J610" s="112">
        <v>17054278.399999999</v>
      </c>
    </row>
    <row r="611" spans="1:10" ht="12.95" customHeight="1">
      <c r="A611" s="93" t="s">
        <v>318</v>
      </c>
      <c r="B611" s="110">
        <v>719</v>
      </c>
      <c r="C611" s="110" t="s">
        <v>12</v>
      </c>
      <c r="D611" s="102" t="s">
        <v>13</v>
      </c>
      <c r="E611" s="110">
        <v>800251440</v>
      </c>
      <c r="F611" s="97" t="s">
        <v>154</v>
      </c>
      <c r="G611" s="110">
        <v>891409981</v>
      </c>
      <c r="H611" s="110" t="s">
        <v>171</v>
      </c>
      <c r="I611" s="111">
        <v>43707</v>
      </c>
      <c r="J611" s="112">
        <v>2272178.4</v>
      </c>
    </row>
    <row r="612" spans="1:10" ht="12.95" customHeight="1">
      <c r="A612" s="93" t="s">
        <v>318</v>
      </c>
      <c r="B612" s="110">
        <v>719</v>
      </c>
      <c r="C612" s="110" t="s">
        <v>12</v>
      </c>
      <c r="D612" s="102" t="s">
        <v>13</v>
      </c>
      <c r="E612" s="110">
        <v>800251440</v>
      </c>
      <c r="F612" s="97" t="s">
        <v>154</v>
      </c>
      <c r="G612" s="110">
        <v>890208758</v>
      </c>
      <c r="H612" s="110" t="s">
        <v>201</v>
      </c>
      <c r="I612" s="111">
        <v>43707</v>
      </c>
      <c r="J612" s="112">
        <v>16962652</v>
      </c>
    </row>
    <row r="613" spans="1:10" ht="12.95" customHeight="1">
      <c r="A613" s="93" t="s">
        <v>318</v>
      </c>
      <c r="B613" s="110">
        <v>719</v>
      </c>
      <c r="C613" s="110" t="s">
        <v>12</v>
      </c>
      <c r="D613" s="102" t="s">
        <v>13</v>
      </c>
      <c r="E613" s="110">
        <v>800251440</v>
      </c>
      <c r="F613" s="97" t="s">
        <v>154</v>
      </c>
      <c r="G613" s="110">
        <v>813001952</v>
      </c>
      <c r="H613" s="110" t="s">
        <v>348</v>
      </c>
      <c r="I613" s="111">
        <v>43707</v>
      </c>
      <c r="J613" s="112">
        <v>15819208</v>
      </c>
    </row>
    <row r="614" spans="1:10" ht="12.95" customHeight="1">
      <c r="A614" s="93" t="s">
        <v>318</v>
      </c>
      <c r="B614" s="110">
        <v>719</v>
      </c>
      <c r="C614" s="110" t="s">
        <v>12</v>
      </c>
      <c r="D614" s="102" t="s">
        <v>13</v>
      </c>
      <c r="E614" s="110">
        <v>800251440</v>
      </c>
      <c r="F614" s="97" t="s">
        <v>154</v>
      </c>
      <c r="G614" s="110">
        <v>860015905</v>
      </c>
      <c r="H614" s="110" t="s">
        <v>299</v>
      </c>
      <c r="I614" s="111">
        <v>43707</v>
      </c>
      <c r="J614" s="112">
        <v>617523.19999999995</v>
      </c>
    </row>
    <row r="615" spans="1:10" ht="12.95" customHeight="1">
      <c r="A615" s="93" t="s">
        <v>318</v>
      </c>
      <c r="B615" s="110">
        <v>719</v>
      </c>
      <c r="C615" s="110" t="s">
        <v>12</v>
      </c>
      <c r="D615" s="102" t="s">
        <v>13</v>
      </c>
      <c r="E615" s="110">
        <v>800251440</v>
      </c>
      <c r="F615" s="97" t="s">
        <v>154</v>
      </c>
      <c r="G615" s="110">
        <v>890933408</v>
      </c>
      <c r="H615" s="110" t="s">
        <v>366</v>
      </c>
      <c r="I615" s="111">
        <v>43707</v>
      </c>
      <c r="J615" s="112">
        <v>182477107.19999999</v>
      </c>
    </row>
    <row r="616" spans="1:10" ht="12.95" customHeight="1">
      <c r="A616" s="93" t="s">
        <v>318</v>
      </c>
      <c r="B616" s="110">
        <v>719</v>
      </c>
      <c r="C616" s="110" t="s">
        <v>12</v>
      </c>
      <c r="D616" s="102" t="s">
        <v>13</v>
      </c>
      <c r="E616" s="110">
        <v>800251440</v>
      </c>
      <c r="F616" s="97" t="s">
        <v>154</v>
      </c>
      <c r="G616" s="110">
        <v>900699086</v>
      </c>
      <c r="H616" s="110" t="s">
        <v>367</v>
      </c>
      <c r="I616" s="111">
        <v>43707</v>
      </c>
      <c r="J616" s="112">
        <v>879121.6</v>
      </c>
    </row>
    <row r="617" spans="1:10" ht="12.95" customHeight="1">
      <c r="A617" s="93" t="s">
        <v>318</v>
      </c>
      <c r="B617" s="110">
        <v>719</v>
      </c>
      <c r="C617" s="110" t="s">
        <v>12</v>
      </c>
      <c r="D617" s="102" t="s">
        <v>13</v>
      </c>
      <c r="E617" s="110">
        <v>800251440</v>
      </c>
      <c r="F617" s="97" t="s">
        <v>154</v>
      </c>
      <c r="G617" s="110">
        <v>800191916</v>
      </c>
      <c r="H617" s="110" t="s">
        <v>335</v>
      </c>
      <c r="I617" s="111">
        <v>43707</v>
      </c>
      <c r="J617" s="112">
        <v>802380</v>
      </c>
    </row>
    <row r="618" spans="1:10" ht="12.95" customHeight="1">
      <c r="A618" s="93" t="s">
        <v>318</v>
      </c>
      <c r="B618" s="110">
        <v>719</v>
      </c>
      <c r="C618" s="110" t="s">
        <v>12</v>
      </c>
      <c r="D618" s="102" t="s">
        <v>13</v>
      </c>
      <c r="E618" s="110">
        <v>800251440</v>
      </c>
      <c r="F618" s="97" t="s">
        <v>154</v>
      </c>
      <c r="G618" s="110">
        <v>890500060</v>
      </c>
      <c r="H618" s="110" t="s">
        <v>204</v>
      </c>
      <c r="I618" s="111">
        <v>43707</v>
      </c>
      <c r="J618" s="112">
        <v>18592813.600000001</v>
      </c>
    </row>
    <row r="619" spans="1:10" ht="12.95" customHeight="1">
      <c r="A619" s="93" t="s">
        <v>318</v>
      </c>
      <c r="B619" s="110">
        <v>719</v>
      </c>
      <c r="C619" s="110" t="s">
        <v>12</v>
      </c>
      <c r="D619" s="102" t="s">
        <v>13</v>
      </c>
      <c r="E619" s="110">
        <v>800251440</v>
      </c>
      <c r="F619" s="97" t="s">
        <v>154</v>
      </c>
      <c r="G619" s="110">
        <v>832003167</v>
      </c>
      <c r="H619" s="110" t="s">
        <v>241</v>
      </c>
      <c r="I619" s="111">
        <v>43707</v>
      </c>
      <c r="J619" s="112">
        <v>9925251.1999999993</v>
      </c>
    </row>
    <row r="620" spans="1:10" ht="12.95" customHeight="1">
      <c r="A620" s="93" t="s">
        <v>318</v>
      </c>
      <c r="B620" s="110">
        <v>719</v>
      </c>
      <c r="C620" s="110" t="s">
        <v>12</v>
      </c>
      <c r="D620" s="102" t="s">
        <v>13</v>
      </c>
      <c r="E620" s="110">
        <v>800251440</v>
      </c>
      <c r="F620" s="97" t="s">
        <v>154</v>
      </c>
      <c r="G620" s="110">
        <v>800048954</v>
      </c>
      <c r="H620" s="110" t="s">
        <v>369</v>
      </c>
      <c r="I620" s="111">
        <v>43707</v>
      </c>
      <c r="J620" s="112">
        <v>19258417.920000002</v>
      </c>
    </row>
    <row r="621" spans="1:10" ht="12.95" customHeight="1">
      <c r="A621" s="93" t="s">
        <v>318</v>
      </c>
      <c r="B621" s="110">
        <v>719</v>
      </c>
      <c r="C621" s="110" t="s">
        <v>12</v>
      </c>
      <c r="D621" s="102" t="s">
        <v>13</v>
      </c>
      <c r="E621" s="110">
        <v>800251440</v>
      </c>
      <c r="F621" s="97" t="s">
        <v>154</v>
      </c>
      <c r="G621" s="110">
        <v>810003245</v>
      </c>
      <c r="H621" s="110" t="s">
        <v>369</v>
      </c>
      <c r="I621" s="111">
        <v>43707</v>
      </c>
      <c r="J621" s="112">
        <v>35185544</v>
      </c>
    </row>
    <row r="622" spans="1:10" ht="12.95" customHeight="1">
      <c r="A622" s="93" t="s">
        <v>318</v>
      </c>
      <c r="B622" s="110">
        <v>719</v>
      </c>
      <c r="C622" s="110" t="s">
        <v>12</v>
      </c>
      <c r="D622" s="102" t="s">
        <v>13</v>
      </c>
      <c r="E622" s="110">
        <v>800251440</v>
      </c>
      <c r="F622" s="97" t="s">
        <v>154</v>
      </c>
      <c r="G622" s="110">
        <v>890905843</v>
      </c>
      <c r="H622" s="110" t="s">
        <v>370</v>
      </c>
      <c r="I622" s="111">
        <v>43707</v>
      </c>
      <c r="J622" s="112">
        <v>90639675.200000003</v>
      </c>
    </row>
    <row r="623" spans="1:10" ht="12.95" customHeight="1">
      <c r="A623" s="93" t="s">
        <v>318</v>
      </c>
      <c r="B623" s="110">
        <v>719</v>
      </c>
      <c r="C623" s="110" t="s">
        <v>12</v>
      </c>
      <c r="D623" s="102" t="s">
        <v>13</v>
      </c>
      <c r="E623" s="110">
        <v>800251440</v>
      </c>
      <c r="F623" s="97" t="s">
        <v>154</v>
      </c>
      <c r="G623" s="110">
        <v>860010783</v>
      </c>
      <c r="H623" s="110" t="s">
        <v>325</v>
      </c>
      <c r="I623" s="111">
        <v>43707</v>
      </c>
      <c r="J623" s="112">
        <v>16576.8</v>
      </c>
    </row>
    <row r="624" spans="1:10" ht="12.95" customHeight="1">
      <c r="A624" s="93" t="s">
        <v>318</v>
      </c>
      <c r="B624" s="110">
        <v>719</v>
      </c>
      <c r="C624" s="110" t="s">
        <v>12</v>
      </c>
      <c r="D624" s="102" t="s">
        <v>13</v>
      </c>
      <c r="E624" s="110">
        <v>800251440</v>
      </c>
      <c r="F624" s="97" t="s">
        <v>154</v>
      </c>
      <c r="G624" s="110">
        <v>860006745</v>
      </c>
      <c r="H624" s="110" t="s">
        <v>371</v>
      </c>
      <c r="I624" s="111">
        <v>43707</v>
      </c>
      <c r="J624" s="112">
        <v>155618.4</v>
      </c>
    </row>
    <row r="625" spans="1:10" ht="12.95" customHeight="1">
      <c r="A625" s="93" t="s">
        <v>318</v>
      </c>
      <c r="B625" s="110">
        <v>719</v>
      </c>
      <c r="C625" s="110" t="s">
        <v>12</v>
      </c>
      <c r="D625" s="102" t="s">
        <v>13</v>
      </c>
      <c r="E625" s="110">
        <v>800251440</v>
      </c>
      <c r="F625" s="97" t="s">
        <v>154</v>
      </c>
      <c r="G625" s="110">
        <v>900210981</v>
      </c>
      <c r="H625" s="110" t="s">
        <v>218</v>
      </c>
      <c r="I625" s="111">
        <v>43707</v>
      </c>
      <c r="J625" s="112">
        <v>82764159.200000003</v>
      </c>
    </row>
    <row r="626" spans="1:10" ht="12.95" customHeight="1">
      <c r="A626" s="93" t="s">
        <v>318</v>
      </c>
      <c r="B626" s="110">
        <v>719</v>
      </c>
      <c r="C626" s="110" t="s">
        <v>12</v>
      </c>
      <c r="D626" s="102" t="s">
        <v>13</v>
      </c>
      <c r="E626" s="110">
        <v>800251440</v>
      </c>
      <c r="F626" s="97" t="s">
        <v>154</v>
      </c>
      <c r="G626" s="110">
        <v>890906347</v>
      </c>
      <c r="H626" s="110" t="s">
        <v>243</v>
      </c>
      <c r="I626" s="111">
        <v>43707</v>
      </c>
      <c r="J626" s="112">
        <v>57142994.399999999</v>
      </c>
    </row>
    <row r="627" spans="1:10" ht="12.95" customHeight="1">
      <c r="A627" s="93" t="s">
        <v>318</v>
      </c>
      <c r="B627" s="110">
        <v>719</v>
      </c>
      <c r="C627" s="110" t="s">
        <v>12</v>
      </c>
      <c r="D627" s="102" t="s">
        <v>13</v>
      </c>
      <c r="E627" s="110">
        <v>800251440</v>
      </c>
      <c r="F627" s="97" t="s">
        <v>154</v>
      </c>
      <c r="G627" s="110">
        <v>891180268</v>
      </c>
      <c r="H627" s="110" t="s">
        <v>47</v>
      </c>
      <c r="I627" s="111">
        <v>43707</v>
      </c>
      <c r="J627" s="112">
        <v>383044</v>
      </c>
    </row>
    <row r="628" spans="1:10" ht="12.95" customHeight="1">
      <c r="A628" s="93" t="s">
        <v>318</v>
      </c>
      <c r="B628" s="110">
        <v>719</v>
      </c>
      <c r="C628" s="110" t="s">
        <v>12</v>
      </c>
      <c r="D628" s="102" t="s">
        <v>13</v>
      </c>
      <c r="E628" s="110">
        <v>800251440</v>
      </c>
      <c r="F628" s="97" t="s">
        <v>154</v>
      </c>
      <c r="G628" s="110">
        <v>860006656</v>
      </c>
      <c r="H628" s="110" t="s">
        <v>27</v>
      </c>
      <c r="I628" s="111">
        <v>43707</v>
      </c>
      <c r="J628" s="112">
        <v>4133643.2</v>
      </c>
    </row>
    <row r="629" spans="1:10" ht="12.95" customHeight="1">
      <c r="A629" s="93" t="s">
        <v>318</v>
      </c>
      <c r="B629" s="110">
        <v>719</v>
      </c>
      <c r="C629" s="110" t="s">
        <v>12</v>
      </c>
      <c r="D629" s="102" t="s">
        <v>13</v>
      </c>
      <c r="E629" s="110">
        <v>800251440</v>
      </c>
      <c r="F629" s="97" t="s">
        <v>154</v>
      </c>
      <c r="G629" s="110">
        <v>860035992</v>
      </c>
      <c r="H629" s="110" t="s">
        <v>199</v>
      </c>
      <c r="I629" s="111">
        <v>43707</v>
      </c>
      <c r="J629" s="112">
        <v>11047333.470000001</v>
      </c>
    </row>
    <row r="630" spans="1:10" ht="12.95" customHeight="1">
      <c r="A630" s="93" t="s">
        <v>318</v>
      </c>
      <c r="B630" s="110">
        <v>719</v>
      </c>
      <c r="C630" s="110" t="s">
        <v>12</v>
      </c>
      <c r="D630" s="102" t="s">
        <v>13</v>
      </c>
      <c r="E630" s="110">
        <v>800251440</v>
      </c>
      <c r="F630" s="97" t="s">
        <v>154</v>
      </c>
      <c r="G630" s="110">
        <v>890212568</v>
      </c>
      <c r="H630" s="110" t="s">
        <v>50</v>
      </c>
      <c r="I630" s="111">
        <v>43707</v>
      </c>
      <c r="J630" s="112">
        <v>18820464</v>
      </c>
    </row>
    <row r="631" spans="1:10" ht="12.95" customHeight="1">
      <c r="A631" s="93" t="s">
        <v>318</v>
      </c>
      <c r="B631" s="110">
        <v>719</v>
      </c>
      <c r="C631" s="110" t="s">
        <v>12</v>
      </c>
      <c r="D631" s="102" t="s">
        <v>13</v>
      </c>
      <c r="E631" s="110">
        <v>800251440</v>
      </c>
      <c r="F631" s="97" t="s">
        <v>154</v>
      </c>
      <c r="G631" s="110">
        <v>890399020</v>
      </c>
      <c r="H631" s="110" t="s">
        <v>439</v>
      </c>
      <c r="I631" s="111">
        <v>43707</v>
      </c>
      <c r="J631" s="112">
        <v>5098057.5999999996</v>
      </c>
    </row>
    <row r="632" spans="1:10" ht="12.95" customHeight="1">
      <c r="A632" s="93" t="s">
        <v>318</v>
      </c>
      <c r="B632" s="110">
        <v>719</v>
      </c>
      <c r="C632" s="110" t="s">
        <v>12</v>
      </c>
      <c r="D632" s="102" t="s">
        <v>13</v>
      </c>
      <c r="E632" s="110">
        <v>800251440</v>
      </c>
      <c r="F632" s="97" t="s">
        <v>154</v>
      </c>
      <c r="G632" s="110">
        <v>900421895</v>
      </c>
      <c r="H632" s="110" t="s">
        <v>178</v>
      </c>
      <c r="I632" s="111">
        <v>43707</v>
      </c>
      <c r="J632" s="112">
        <v>244528</v>
      </c>
    </row>
    <row r="633" spans="1:10" ht="12.95" customHeight="1">
      <c r="A633" s="93" t="s">
        <v>318</v>
      </c>
      <c r="B633" s="110">
        <v>719</v>
      </c>
      <c r="C633" s="110" t="s">
        <v>12</v>
      </c>
      <c r="D633" s="102" t="s">
        <v>13</v>
      </c>
      <c r="E633" s="110">
        <v>800251440</v>
      </c>
      <c r="F633" s="97" t="s">
        <v>154</v>
      </c>
      <c r="G633" s="110">
        <v>899999123</v>
      </c>
      <c r="H633" s="110" t="s">
        <v>229</v>
      </c>
      <c r="I633" s="111">
        <v>43707</v>
      </c>
      <c r="J633" s="112">
        <v>168572136.80000001</v>
      </c>
    </row>
    <row r="634" spans="1:10" ht="12.95" customHeight="1">
      <c r="A634" s="93" t="s">
        <v>318</v>
      </c>
      <c r="B634" s="110">
        <v>719</v>
      </c>
      <c r="C634" s="110" t="s">
        <v>12</v>
      </c>
      <c r="D634" s="102" t="s">
        <v>13</v>
      </c>
      <c r="E634" s="110">
        <v>800251440</v>
      </c>
      <c r="F634" s="97" t="s">
        <v>154</v>
      </c>
      <c r="G634" s="110">
        <v>900098476</v>
      </c>
      <c r="H634" s="110" t="s">
        <v>245</v>
      </c>
      <c r="I634" s="111">
        <v>43707</v>
      </c>
      <c r="J634" s="112">
        <v>91772</v>
      </c>
    </row>
    <row r="635" spans="1:10" ht="12.95" customHeight="1">
      <c r="A635" s="93" t="s">
        <v>318</v>
      </c>
      <c r="B635" s="110">
        <v>719</v>
      </c>
      <c r="C635" s="110" t="s">
        <v>12</v>
      </c>
      <c r="D635" s="102" t="s">
        <v>13</v>
      </c>
      <c r="E635" s="110">
        <v>800251440</v>
      </c>
      <c r="F635" s="97" t="s">
        <v>154</v>
      </c>
      <c r="G635" s="110">
        <v>891200209</v>
      </c>
      <c r="H635" s="110" t="s">
        <v>207</v>
      </c>
      <c r="I635" s="111">
        <v>43707</v>
      </c>
      <c r="J635" s="112">
        <v>10942115.199999999</v>
      </c>
    </row>
    <row r="636" spans="1:10" ht="12.95" customHeight="1">
      <c r="A636" s="93" t="s">
        <v>318</v>
      </c>
      <c r="B636" s="110">
        <v>719</v>
      </c>
      <c r="C636" s="110" t="s">
        <v>12</v>
      </c>
      <c r="D636" s="102" t="s">
        <v>13</v>
      </c>
      <c r="E636" s="110">
        <v>800251440</v>
      </c>
      <c r="F636" s="97" t="s">
        <v>154</v>
      </c>
      <c r="G636" s="110">
        <v>900261353</v>
      </c>
      <c r="H636" s="110" t="s">
        <v>56</v>
      </c>
      <c r="I636" s="111">
        <v>43707</v>
      </c>
      <c r="J636" s="112">
        <v>499044</v>
      </c>
    </row>
    <row r="637" spans="1:10" ht="12.95" customHeight="1">
      <c r="A637" s="93" t="s">
        <v>318</v>
      </c>
      <c r="B637" s="110">
        <v>719</v>
      </c>
      <c r="C637" s="110" t="s">
        <v>12</v>
      </c>
      <c r="D637" s="102" t="s">
        <v>13</v>
      </c>
      <c r="E637" s="110">
        <v>800251440</v>
      </c>
      <c r="F637" s="97" t="s">
        <v>154</v>
      </c>
      <c r="G637" s="110">
        <v>890900518</v>
      </c>
      <c r="H637" s="110" t="s">
        <v>59</v>
      </c>
      <c r="I637" s="111">
        <v>43707</v>
      </c>
      <c r="J637" s="112">
        <v>11371015.199999999</v>
      </c>
    </row>
    <row r="638" spans="1:10" ht="12.95" customHeight="1">
      <c r="A638" s="93" t="s">
        <v>318</v>
      </c>
      <c r="B638" s="110">
        <v>719</v>
      </c>
      <c r="C638" s="110" t="s">
        <v>12</v>
      </c>
      <c r="D638" s="102" t="s">
        <v>13</v>
      </c>
      <c r="E638" s="110">
        <v>800251440</v>
      </c>
      <c r="F638" s="97" t="s">
        <v>154</v>
      </c>
      <c r="G638" s="110">
        <v>890981374</v>
      </c>
      <c r="H638" s="110" t="s">
        <v>442</v>
      </c>
      <c r="I638" s="111">
        <v>43707</v>
      </c>
      <c r="J638" s="112">
        <v>219984</v>
      </c>
    </row>
    <row r="639" spans="1:10" ht="12.95" customHeight="1">
      <c r="A639" s="93" t="s">
        <v>318</v>
      </c>
      <c r="B639" s="110">
        <v>719</v>
      </c>
      <c r="C639" s="110" t="s">
        <v>12</v>
      </c>
      <c r="D639" s="102" t="s">
        <v>13</v>
      </c>
      <c r="E639" s="110">
        <v>800251440</v>
      </c>
      <c r="F639" s="97" t="s">
        <v>154</v>
      </c>
      <c r="G639" s="110">
        <v>890205361</v>
      </c>
      <c r="H639" s="110" t="s">
        <v>25</v>
      </c>
      <c r="I639" s="111">
        <v>43707</v>
      </c>
      <c r="J639" s="112">
        <v>271375038.39999998</v>
      </c>
    </row>
    <row r="640" spans="1:10" ht="12.95" customHeight="1">
      <c r="A640" s="93" t="s">
        <v>318</v>
      </c>
      <c r="B640" s="110">
        <v>719</v>
      </c>
      <c r="C640" s="110" t="s">
        <v>12</v>
      </c>
      <c r="D640" s="102" t="s">
        <v>13</v>
      </c>
      <c r="E640" s="110">
        <v>800251440</v>
      </c>
      <c r="F640" s="97" t="s">
        <v>154</v>
      </c>
      <c r="G640" s="110">
        <v>800112725</v>
      </c>
      <c r="H640" s="110" t="s">
        <v>54</v>
      </c>
      <c r="I640" s="111">
        <v>43707</v>
      </c>
      <c r="J640" s="112">
        <v>68275398.400000006</v>
      </c>
    </row>
    <row r="641" spans="1:10" ht="12.95" customHeight="1">
      <c r="A641" s="93" t="s">
        <v>318</v>
      </c>
      <c r="B641" s="110">
        <v>719</v>
      </c>
      <c r="C641" s="110" t="s">
        <v>12</v>
      </c>
      <c r="D641" s="102" t="s">
        <v>13</v>
      </c>
      <c r="E641" s="110">
        <v>800251440</v>
      </c>
      <c r="F641" s="97" t="s">
        <v>154</v>
      </c>
      <c r="G641" s="110">
        <v>860048656</v>
      </c>
      <c r="H641" s="110" t="s">
        <v>407</v>
      </c>
      <c r="I641" s="111">
        <v>43707</v>
      </c>
      <c r="J641" s="112">
        <v>21518190.399999999</v>
      </c>
    </row>
    <row r="642" spans="1:10" ht="12.95" customHeight="1">
      <c r="A642" s="93" t="s">
        <v>318</v>
      </c>
      <c r="B642" s="110">
        <v>719</v>
      </c>
      <c r="C642" s="110" t="s">
        <v>12</v>
      </c>
      <c r="D642" s="102" t="s">
        <v>13</v>
      </c>
      <c r="E642" s="110">
        <v>800251440</v>
      </c>
      <c r="F642" s="97" t="s">
        <v>154</v>
      </c>
      <c r="G642" s="110">
        <v>860037950</v>
      </c>
      <c r="H642" s="110" t="s">
        <v>200</v>
      </c>
      <c r="I642" s="111">
        <v>43707</v>
      </c>
      <c r="J642" s="112">
        <v>70829065.599999994</v>
      </c>
    </row>
    <row r="643" spans="1:10" ht="12.95" customHeight="1">
      <c r="A643" s="93" t="s">
        <v>318</v>
      </c>
      <c r="B643" s="110">
        <v>719</v>
      </c>
      <c r="C643" s="110" t="s">
        <v>12</v>
      </c>
      <c r="D643" s="102" t="s">
        <v>13</v>
      </c>
      <c r="E643" s="110">
        <v>800251440</v>
      </c>
      <c r="F643" s="97" t="s">
        <v>154</v>
      </c>
      <c r="G643" s="110">
        <v>890324177</v>
      </c>
      <c r="H643" s="110" t="s">
        <v>184</v>
      </c>
      <c r="I643" s="111">
        <v>43707</v>
      </c>
      <c r="J643" s="112">
        <v>227266176.72</v>
      </c>
    </row>
    <row r="644" spans="1:10" ht="12.95" customHeight="1">
      <c r="A644" s="93" t="s">
        <v>318</v>
      </c>
      <c r="B644" s="110">
        <v>719</v>
      </c>
      <c r="C644" s="110" t="s">
        <v>12</v>
      </c>
      <c r="D644" s="102" t="s">
        <v>13</v>
      </c>
      <c r="E644" s="110">
        <v>800251440</v>
      </c>
      <c r="F644" s="97" t="s">
        <v>154</v>
      </c>
      <c r="G644" s="110">
        <v>811038014</v>
      </c>
      <c r="H644" s="110" t="s">
        <v>240</v>
      </c>
      <c r="I644" s="111">
        <v>43707</v>
      </c>
      <c r="J644" s="112">
        <v>283121911.19999999</v>
      </c>
    </row>
    <row r="645" spans="1:10" ht="12.95" customHeight="1">
      <c r="A645" s="93" t="s">
        <v>318</v>
      </c>
      <c r="B645" s="110">
        <v>719</v>
      </c>
      <c r="C645" s="110" t="s">
        <v>12</v>
      </c>
      <c r="D645" s="102" t="s">
        <v>13</v>
      </c>
      <c r="E645" s="110">
        <v>800251440</v>
      </c>
      <c r="F645" s="97" t="s">
        <v>154</v>
      </c>
      <c r="G645" s="110">
        <v>890801099</v>
      </c>
      <c r="H645" s="110" t="s">
        <v>189</v>
      </c>
      <c r="I645" s="111">
        <v>43707</v>
      </c>
      <c r="J645" s="112">
        <v>43440</v>
      </c>
    </row>
    <row r="646" spans="1:10" ht="12.95" customHeight="1">
      <c r="A646" s="93" t="s">
        <v>318</v>
      </c>
      <c r="B646" s="110">
        <v>719</v>
      </c>
      <c r="C646" s="110" t="s">
        <v>12</v>
      </c>
      <c r="D646" s="102" t="s">
        <v>13</v>
      </c>
      <c r="E646" s="110">
        <v>800251440</v>
      </c>
      <c r="F646" s="97" t="s">
        <v>154</v>
      </c>
      <c r="G646" s="110">
        <v>890901826</v>
      </c>
      <c r="H646" s="110" t="s">
        <v>173</v>
      </c>
      <c r="I646" s="111">
        <v>43707</v>
      </c>
      <c r="J646" s="112">
        <v>34958960.799999997</v>
      </c>
    </row>
    <row r="647" spans="1:10" ht="12.95" customHeight="1">
      <c r="A647" s="93" t="s">
        <v>318</v>
      </c>
      <c r="B647" s="110">
        <v>719</v>
      </c>
      <c r="C647" s="110" t="s">
        <v>12</v>
      </c>
      <c r="D647" s="102" t="s">
        <v>13</v>
      </c>
      <c r="E647" s="110">
        <v>800251440</v>
      </c>
      <c r="F647" s="97" t="s">
        <v>154</v>
      </c>
      <c r="G647" s="110">
        <v>860015888</v>
      </c>
      <c r="H647" s="110" t="s">
        <v>228</v>
      </c>
      <c r="I647" s="111">
        <v>43707</v>
      </c>
      <c r="J647" s="112">
        <v>2232838.4</v>
      </c>
    </row>
    <row r="648" spans="1:10" ht="12.95" customHeight="1">
      <c r="A648" s="93" t="s">
        <v>318</v>
      </c>
      <c r="B648" s="110">
        <v>719</v>
      </c>
      <c r="C648" s="110" t="s">
        <v>12</v>
      </c>
      <c r="D648" s="102" t="s">
        <v>13</v>
      </c>
      <c r="E648" s="110">
        <v>800251440</v>
      </c>
      <c r="F648" s="97" t="s">
        <v>154</v>
      </c>
      <c r="G648" s="110">
        <v>860015536</v>
      </c>
      <c r="H648" s="110" t="s">
        <v>237</v>
      </c>
      <c r="I648" s="111">
        <v>43707</v>
      </c>
      <c r="J648" s="112">
        <v>11518510.4</v>
      </c>
    </row>
    <row r="649" spans="1:10" ht="12.95" customHeight="1">
      <c r="A649" s="93" t="s">
        <v>318</v>
      </c>
      <c r="B649" s="110">
        <v>719</v>
      </c>
      <c r="C649" s="110" t="s">
        <v>12</v>
      </c>
      <c r="D649" s="102" t="s">
        <v>13</v>
      </c>
      <c r="E649" s="110">
        <v>800251440</v>
      </c>
      <c r="F649" s="97" t="s">
        <v>154</v>
      </c>
      <c r="G649" s="110">
        <v>800149026</v>
      </c>
      <c r="H649" s="110" t="s">
        <v>48</v>
      </c>
      <c r="I649" s="111">
        <v>43707</v>
      </c>
      <c r="J649" s="112">
        <v>149072135.19999999</v>
      </c>
    </row>
    <row r="650" spans="1:10" ht="12.95" customHeight="1">
      <c r="A650" s="93" t="s">
        <v>318</v>
      </c>
      <c r="B650" s="110">
        <v>719</v>
      </c>
      <c r="C650" s="110" t="s">
        <v>12</v>
      </c>
      <c r="D650" s="102" t="s">
        <v>13</v>
      </c>
      <c r="E650" s="110">
        <v>800251440</v>
      </c>
      <c r="F650" s="97" t="s">
        <v>154</v>
      </c>
      <c r="G650" s="110">
        <v>800065396</v>
      </c>
      <c r="H650" s="110" t="s">
        <v>294</v>
      </c>
      <c r="I650" s="111">
        <v>43707</v>
      </c>
      <c r="J650" s="112">
        <v>456000</v>
      </c>
    </row>
    <row r="651" spans="1:10" ht="12.95" customHeight="1">
      <c r="A651" s="93" t="s">
        <v>318</v>
      </c>
      <c r="B651" s="110">
        <v>719</v>
      </c>
      <c r="C651" s="110" t="s">
        <v>12</v>
      </c>
      <c r="D651" s="102" t="s">
        <v>13</v>
      </c>
      <c r="E651" s="110">
        <v>800251440</v>
      </c>
      <c r="F651" s="97" t="s">
        <v>154</v>
      </c>
      <c r="G651" s="110">
        <v>860013874</v>
      </c>
      <c r="H651" s="110" t="s">
        <v>304</v>
      </c>
      <c r="I651" s="111">
        <v>43707</v>
      </c>
      <c r="J651" s="112">
        <v>2686489.6</v>
      </c>
    </row>
    <row r="652" spans="1:10" ht="12.95" customHeight="1">
      <c r="A652" s="93" t="s">
        <v>318</v>
      </c>
      <c r="B652" s="110">
        <v>719</v>
      </c>
      <c r="C652" s="110" t="s">
        <v>12</v>
      </c>
      <c r="D652" s="102" t="s">
        <v>13</v>
      </c>
      <c r="E652" s="110">
        <v>800251440</v>
      </c>
      <c r="F652" s="97" t="s">
        <v>154</v>
      </c>
      <c r="G652" s="110">
        <v>890301430</v>
      </c>
      <c r="H652" s="110" t="s">
        <v>183</v>
      </c>
      <c r="I652" s="111">
        <v>43707</v>
      </c>
      <c r="J652" s="112">
        <v>46434248</v>
      </c>
    </row>
    <row r="653" spans="1:10" ht="12.95" customHeight="1">
      <c r="A653" s="93" t="s">
        <v>318</v>
      </c>
      <c r="B653" s="110">
        <v>719</v>
      </c>
      <c r="C653" s="110" t="s">
        <v>12</v>
      </c>
      <c r="D653" s="102" t="s">
        <v>13</v>
      </c>
      <c r="E653" s="110">
        <v>800251440</v>
      </c>
      <c r="F653" s="97" t="s">
        <v>154</v>
      </c>
      <c r="G653" s="110">
        <v>804014839</v>
      </c>
      <c r="H653" s="110" t="s">
        <v>29</v>
      </c>
      <c r="I653" s="111">
        <v>43707</v>
      </c>
      <c r="J653" s="112">
        <v>48844322.399999999</v>
      </c>
    </row>
    <row r="654" spans="1:10" ht="12.95" customHeight="1">
      <c r="A654" s="93" t="s">
        <v>318</v>
      </c>
      <c r="B654" s="110">
        <v>719</v>
      </c>
      <c r="C654" s="110" t="s">
        <v>12</v>
      </c>
      <c r="D654" s="102" t="s">
        <v>13</v>
      </c>
      <c r="E654" s="110">
        <v>800251440</v>
      </c>
      <c r="F654" s="97" t="s">
        <v>154</v>
      </c>
      <c r="G654" s="110">
        <v>899999092</v>
      </c>
      <c r="H654" s="110" t="s">
        <v>45</v>
      </c>
      <c r="I654" s="111">
        <v>43707</v>
      </c>
      <c r="J654" s="112">
        <v>1620000</v>
      </c>
    </row>
    <row r="655" spans="1:10" ht="12.95" customHeight="1">
      <c r="A655" s="93" t="s">
        <v>318</v>
      </c>
      <c r="B655" s="110">
        <v>719</v>
      </c>
      <c r="C655" s="110" t="s">
        <v>12</v>
      </c>
      <c r="D655" s="102" t="s">
        <v>13</v>
      </c>
      <c r="E655" s="110">
        <v>800251440</v>
      </c>
      <c r="F655" s="97" t="s">
        <v>154</v>
      </c>
      <c r="G655" s="110">
        <v>890303395</v>
      </c>
      <c r="H655" s="110" t="s">
        <v>58</v>
      </c>
      <c r="I655" s="111">
        <v>43707</v>
      </c>
      <c r="J655" s="112">
        <v>32817997.600000001</v>
      </c>
    </row>
    <row r="656" spans="1:10" ht="12.95" customHeight="1">
      <c r="A656" s="93" t="s">
        <v>318</v>
      </c>
      <c r="B656" s="110">
        <v>719</v>
      </c>
      <c r="C656" s="110" t="s">
        <v>12</v>
      </c>
      <c r="D656" s="102" t="s">
        <v>13</v>
      </c>
      <c r="E656" s="110">
        <v>800251440</v>
      </c>
      <c r="F656" s="97" t="s">
        <v>154</v>
      </c>
      <c r="G656" s="110">
        <v>900059534</v>
      </c>
      <c r="H656" s="110" t="s">
        <v>431</v>
      </c>
      <c r="I656" s="111">
        <v>43707</v>
      </c>
      <c r="J656" s="112">
        <v>1326776.8</v>
      </c>
    </row>
    <row r="657" spans="1:10" ht="12.95" customHeight="1">
      <c r="A657" s="93" t="s">
        <v>318</v>
      </c>
      <c r="B657" s="110">
        <v>719</v>
      </c>
      <c r="C657" s="110" t="s">
        <v>12</v>
      </c>
      <c r="D657" s="102" t="s">
        <v>13</v>
      </c>
      <c r="E657" s="110">
        <v>800251440</v>
      </c>
      <c r="F657" s="97" t="s">
        <v>154</v>
      </c>
      <c r="G657" s="110">
        <v>891408586</v>
      </c>
      <c r="H657" s="110" t="s">
        <v>247</v>
      </c>
      <c r="I657" s="111">
        <v>43707</v>
      </c>
      <c r="J657" s="112">
        <v>84391882.400000006</v>
      </c>
    </row>
    <row r="658" spans="1:10" ht="12.95" customHeight="1">
      <c r="A658" s="93" t="s">
        <v>318</v>
      </c>
      <c r="B658" s="110">
        <v>719</v>
      </c>
      <c r="C658" s="110" t="s">
        <v>12</v>
      </c>
      <c r="D658" s="102" t="s">
        <v>13</v>
      </c>
      <c r="E658" s="110">
        <v>800251440</v>
      </c>
      <c r="F658" s="97" t="s">
        <v>154</v>
      </c>
      <c r="G658" s="110">
        <v>860005114</v>
      </c>
      <c r="H658" s="110" t="s">
        <v>353</v>
      </c>
      <c r="I658" s="111">
        <v>43707</v>
      </c>
      <c r="J658" s="112">
        <v>37577770.399999999</v>
      </c>
    </row>
    <row r="659" spans="1:10" ht="12.95" customHeight="1">
      <c r="A659" s="93" t="s">
        <v>318</v>
      </c>
      <c r="B659" s="110">
        <v>719</v>
      </c>
      <c r="C659" s="110" t="s">
        <v>12</v>
      </c>
      <c r="D659" s="102" t="s">
        <v>13</v>
      </c>
      <c r="E659" s="110">
        <v>800251440</v>
      </c>
      <c r="F659" s="97" t="s">
        <v>154</v>
      </c>
      <c r="G659" s="110">
        <v>900219866</v>
      </c>
      <c r="H659" s="110" t="s">
        <v>24</v>
      </c>
      <c r="I659" s="111">
        <v>43707</v>
      </c>
      <c r="J659" s="112">
        <v>595131102.39999998</v>
      </c>
    </row>
    <row r="660" spans="1:10" ht="12.95" customHeight="1">
      <c r="A660" s="93" t="s">
        <v>318</v>
      </c>
      <c r="B660" s="110">
        <v>719</v>
      </c>
      <c r="C660" s="110" t="s">
        <v>12</v>
      </c>
      <c r="D660" s="102" t="s">
        <v>13</v>
      </c>
      <c r="E660" s="110">
        <v>800251440</v>
      </c>
      <c r="F660" s="97" t="s">
        <v>154</v>
      </c>
      <c r="G660" s="110">
        <v>860066191</v>
      </c>
      <c r="H660" s="110" t="s">
        <v>410</v>
      </c>
      <c r="I660" s="111">
        <v>43707</v>
      </c>
      <c r="J660" s="112">
        <v>113248.8</v>
      </c>
    </row>
    <row r="661" spans="1:10" ht="12.95" customHeight="1">
      <c r="A661" s="93" t="s">
        <v>318</v>
      </c>
      <c r="B661" s="110">
        <v>719</v>
      </c>
      <c r="C661" s="110" t="s">
        <v>12</v>
      </c>
      <c r="D661" s="102" t="s">
        <v>13</v>
      </c>
      <c r="E661" s="110">
        <v>800251440</v>
      </c>
      <c r="F661" s="97" t="s">
        <v>154</v>
      </c>
      <c r="G661" s="110">
        <v>900408220</v>
      </c>
      <c r="H661" s="110" t="s">
        <v>380</v>
      </c>
      <c r="I661" s="111">
        <v>43707</v>
      </c>
      <c r="J661" s="112">
        <v>6617087.2000000002</v>
      </c>
    </row>
    <row r="662" spans="1:10" ht="12.95" customHeight="1">
      <c r="A662" s="93" t="s">
        <v>318</v>
      </c>
      <c r="B662" s="110">
        <v>719</v>
      </c>
      <c r="C662" s="110" t="s">
        <v>12</v>
      </c>
      <c r="D662" s="102" t="s">
        <v>13</v>
      </c>
      <c r="E662" s="110">
        <v>800251440</v>
      </c>
      <c r="F662" s="97" t="s">
        <v>154</v>
      </c>
      <c r="G662" s="110">
        <v>801000713</v>
      </c>
      <c r="H662" s="110" t="s">
        <v>38</v>
      </c>
      <c r="I662" s="111">
        <v>43707</v>
      </c>
      <c r="J662" s="112">
        <v>364016365.04000002</v>
      </c>
    </row>
    <row r="663" spans="1:10" ht="12.95" customHeight="1">
      <c r="A663" s="93" t="s">
        <v>318</v>
      </c>
      <c r="B663" s="110">
        <v>719</v>
      </c>
      <c r="C663" s="110" t="s">
        <v>12</v>
      </c>
      <c r="D663" s="102" t="s">
        <v>13</v>
      </c>
      <c r="E663" s="110">
        <v>800251440</v>
      </c>
      <c r="F663" s="97" t="s">
        <v>154</v>
      </c>
      <c r="G663" s="110">
        <v>900037353</v>
      </c>
      <c r="H663" s="110" t="s">
        <v>433</v>
      </c>
      <c r="I663" s="111">
        <v>43707</v>
      </c>
      <c r="J663" s="112">
        <v>100546267.2</v>
      </c>
    </row>
    <row r="664" spans="1:10" ht="12.95" customHeight="1">
      <c r="A664" s="93" t="s">
        <v>318</v>
      </c>
      <c r="B664" s="110">
        <v>719</v>
      </c>
      <c r="C664" s="110" t="s">
        <v>12</v>
      </c>
      <c r="D664" s="102" t="s">
        <v>13</v>
      </c>
      <c r="E664" s="110">
        <v>800251440</v>
      </c>
      <c r="F664" s="97" t="s">
        <v>154</v>
      </c>
      <c r="G664" s="110">
        <v>890102768</v>
      </c>
      <c r="H664" s="110" t="s">
        <v>249</v>
      </c>
      <c r="I664" s="111">
        <v>43707</v>
      </c>
      <c r="J664" s="112">
        <v>104734577.59999999</v>
      </c>
    </row>
    <row r="665" spans="1:10" ht="12.95" customHeight="1">
      <c r="A665" s="93" t="s">
        <v>318</v>
      </c>
      <c r="B665" s="110">
        <v>719</v>
      </c>
      <c r="C665" s="110" t="s">
        <v>12</v>
      </c>
      <c r="D665" s="102" t="s">
        <v>13</v>
      </c>
      <c r="E665" s="110">
        <v>800251440</v>
      </c>
      <c r="F665" s="97" t="s">
        <v>154</v>
      </c>
      <c r="G665" s="110">
        <v>800067065</v>
      </c>
      <c r="H665" s="110" t="s">
        <v>250</v>
      </c>
      <c r="I665" s="111">
        <v>43707</v>
      </c>
      <c r="J665" s="112">
        <v>43691444</v>
      </c>
    </row>
    <row r="666" spans="1:10" ht="12.95" customHeight="1">
      <c r="A666" s="93" t="s">
        <v>318</v>
      </c>
      <c r="B666" s="110">
        <v>719</v>
      </c>
      <c r="C666" s="110" t="s">
        <v>12</v>
      </c>
      <c r="D666" s="102" t="s">
        <v>13</v>
      </c>
      <c r="E666" s="110">
        <v>800251440</v>
      </c>
      <c r="F666" s="97" t="s">
        <v>154</v>
      </c>
      <c r="G666" s="110">
        <v>890807591</v>
      </c>
      <c r="H666" s="110" t="s">
        <v>436</v>
      </c>
      <c r="I666" s="111">
        <v>43707</v>
      </c>
      <c r="J666" s="112">
        <v>486000</v>
      </c>
    </row>
    <row r="667" spans="1:10" ht="12.95" customHeight="1">
      <c r="A667" s="93" t="s">
        <v>318</v>
      </c>
      <c r="B667" s="110">
        <v>719</v>
      </c>
      <c r="C667" s="110" t="s">
        <v>12</v>
      </c>
      <c r="D667" s="102" t="s">
        <v>13</v>
      </c>
      <c r="E667" s="110">
        <v>800251440</v>
      </c>
      <c r="F667" s="97" t="s">
        <v>154</v>
      </c>
      <c r="G667" s="110">
        <v>806006237</v>
      </c>
      <c r="H667" s="110" t="s">
        <v>437</v>
      </c>
      <c r="I667" s="111">
        <v>43707</v>
      </c>
      <c r="J667" s="112">
        <v>35476043.200000003</v>
      </c>
    </row>
    <row r="668" spans="1:10" ht="12.95" customHeight="1">
      <c r="A668" s="93" t="s">
        <v>318</v>
      </c>
      <c r="B668" s="110">
        <v>719</v>
      </c>
      <c r="C668" s="110" t="s">
        <v>12</v>
      </c>
      <c r="D668" s="102" t="s">
        <v>13</v>
      </c>
      <c r="E668" s="110">
        <v>800251440</v>
      </c>
      <c r="F668" s="97" t="s">
        <v>154</v>
      </c>
      <c r="G668" s="110">
        <v>824000687</v>
      </c>
      <c r="H668" s="110" t="s">
        <v>57</v>
      </c>
      <c r="I668" s="111">
        <v>43707</v>
      </c>
      <c r="J668" s="112">
        <v>438020372</v>
      </c>
    </row>
    <row r="669" spans="1:10" ht="12.95" customHeight="1">
      <c r="A669" s="93" t="s">
        <v>318</v>
      </c>
      <c r="B669" s="110">
        <v>719</v>
      </c>
      <c r="C669" s="110" t="s">
        <v>12</v>
      </c>
      <c r="D669" s="102" t="s">
        <v>13</v>
      </c>
      <c r="E669" s="110">
        <v>800251440</v>
      </c>
      <c r="F669" s="97" t="s">
        <v>154</v>
      </c>
      <c r="G669" s="110">
        <v>890903777</v>
      </c>
      <c r="H669" s="110" t="s">
        <v>30</v>
      </c>
      <c r="I669" s="111">
        <v>43707</v>
      </c>
      <c r="J669" s="112">
        <v>74069272.799999997</v>
      </c>
    </row>
    <row r="670" spans="1:10" ht="12.95" customHeight="1">
      <c r="A670" s="93" t="s">
        <v>318</v>
      </c>
      <c r="B670" s="110">
        <v>719</v>
      </c>
      <c r="C670" s="110" t="s">
        <v>12</v>
      </c>
      <c r="D670" s="102" t="s">
        <v>13</v>
      </c>
      <c r="E670" s="110">
        <v>800251440</v>
      </c>
      <c r="F670" s="97" t="s">
        <v>154</v>
      </c>
      <c r="G670" s="110">
        <v>890939936</v>
      </c>
      <c r="H670" s="110" t="s">
        <v>251</v>
      </c>
      <c r="I670" s="111">
        <v>43707</v>
      </c>
      <c r="J670" s="112">
        <v>7875968</v>
      </c>
    </row>
    <row r="671" spans="1:10" ht="12.95" customHeight="1">
      <c r="A671" s="93" t="s">
        <v>318</v>
      </c>
      <c r="B671" s="110">
        <v>719</v>
      </c>
      <c r="C671" s="110" t="s">
        <v>12</v>
      </c>
      <c r="D671" s="102" t="s">
        <v>13</v>
      </c>
      <c r="E671" s="110">
        <v>800251440</v>
      </c>
      <c r="F671" s="97" t="s">
        <v>154</v>
      </c>
      <c r="G671" s="110">
        <v>805023423</v>
      </c>
      <c r="H671" s="110" t="s">
        <v>233</v>
      </c>
      <c r="I671" s="111">
        <v>43707</v>
      </c>
      <c r="J671" s="112">
        <v>312969.59999999998</v>
      </c>
    </row>
    <row r="672" spans="1:10" ht="12.95" customHeight="1">
      <c r="A672" s="93" t="s">
        <v>318</v>
      </c>
      <c r="B672" s="110">
        <v>719</v>
      </c>
      <c r="C672" s="110" t="s">
        <v>12</v>
      </c>
      <c r="D672" s="102" t="s">
        <v>13</v>
      </c>
      <c r="E672" s="110">
        <v>800251440</v>
      </c>
      <c r="F672" s="97" t="s">
        <v>154</v>
      </c>
      <c r="G672" s="110">
        <v>900112351</v>
      </c>
      <c r="H672" s="110" t="s">
        <v>212</v>
      </c>
      <c r="I672" s="111">
        <v>43707</v>
      </c>
      <c r="J672" s="112">
        <v>73762732.799999997</v>
      </c>
    </row>
    <row r="673" spans="1:10" ht="12.95" customHeight="1">
      <c r="A673" s="93" t="s">
        <v>318</v>
      </c>
      <c r="B673" s="110">
        <v>719</v>
      </c>
      <c r="C673" s="110" t="s">
        <v>12</v>
      </c>
      <c r="D673" s="102" t="s">
        <v>13</v>
      </c>
      <c r="E673" s="110">
        <v>800251440</v>
      </c>
      <c r="F673" s="97" t="s">
        <v>154</v>
      </c>
      <c r="G673" s="110">
        <v>860509323</v>
      </c>
      <c r="H673" s="110" t="s">
        <v>414</v>
      </c>
      <c r="I673" s="111">
        <v>43707</v>
      </c>
      <c r="J673" s="112">
        <v>183335163.19999999</v>
      </c>
    </row>
    <row r="674" spans="1:10" ht="12.95" customHeight="1">
      <c r="A674" s="93" t="s">
        <v>318</v>
      </c>
      <c r="B674" s="110">
        <v>719</v>
      </c>
      <c r="C674" s="110" t="s">
        <v>12</v>
      </c>
      <c r="D674" s="102" t="s">
        <v>14</v>
      </c>
      <c r="E674" s="110">
        <v>830113831</v>
      </c>
      <c r="F674" s="97" t="s">
        <v>163</v>
      </c>
      <c r="G674" s="110">
        <v>816001182</v>
      </c>
      <c r="H674" s="110" t="s">
        <v>21</v>
      </c>
      <c r="I674" s="111">
        <v>43707</v>
      </c>
      <c r="J674" s="112">
        <v>687225</v>
      </c>
    </row>
    <row r="675" spans="1:10" ht="12.95" customHeight="1">
      <c r="A675" s="93" t="s">
        <v>318</v>
      </c>
      <c r="B675" s="110">
        <v>719</v>
      </c>
      <c r="C675" s="110" t="s">
        <v>12</v>
      </c>
      <c r="D675" s="102" t="s">
        <v>14</v>
      </c>
      <c r="E675" s="110">
        <v>830113831</v>
      </c>
      <c r="F675" s="97" t="s">
        <v>163</v>
      </c>
      <c r="G675" s="110">
        <v>860006560</v>
      </c>
      <c r="H675" s="110" t="s">
        <v>355</v>
      </c>
      <c r="I675" s="111">
        <v>43707</v>
      </c>
      <c r="J675" s="112">
        <v>10372203.6</v>
      </c>
    </row>
    <row r="676" spans="1:10" ht="12.95" customHeight="1">
      <c r="A676" s="93" t="s">
        <v>318</v>
      </c>
      <c r="B676" s="110">
        <v>719</v>
      </c>
      <c r="C676" s="110" t="s">
        <v>12</v>
      </c>
      <c r="D676" s="102" t="s">
        <v>14</v>
      </c>
      <c r="E676" s="110">
        <v>830113831</v>
      </c>
      <c r="F676" s="97" t="s">
        <v>163</v>
      </c>
      <c r="G676" s="110">
        <v>900219866</v>
      </c>
      <c r="H676" s="110" t="s">
        <v>24</v>
      </c>
      <c r="I676" s="111">
        <v>43707</v>
      </c>
      <c r="J676" s="112">
        <v>2713819.35</v>
      </c>
    </row>
    <row r="677" spans="1:10" ht="12.95" customHeight="1">
      <c r="A677" s="93" t="s">
        <v>318</v>
      </c>
      <c r="B677" s="110">
        <v>719</v>
      </c>
      <c r="C677" s="110" t="s">
        <v>12</v>
      </c>
      <c r="D677" s="102" t="s">
        <v>14</v>
      </c>
      <c r="E677" s="110">
        <v>860066942</v>
      </c>
      <c r="F677" s="97" t="s">
        <v>155</v>
      </c>
      <c r="G677" s="110">
        <v>816001182</v>
      </c>
      <c r="H677" s="110" t="s">
        <v>21</v>
      </c>
      <c r="I677" s="111">
        <v>43707</v>
      </c>
      <c r="J677" s="112">
        <v>37083673.609999999</v>
      </c>
    </row>
    <row r="678" spans="1:10" ht="12.95" customHeight="1">
      <c r="A678" s="93" t="s">
        <v>318</v>
      </c>
      <c r="B678" s="110">
        <v>719</v>
      </c>
      <c r="C678" s="110" t="s">
        <v>12</v>
      </c>
      <c r="D678" s="102" t="s">
        <v>14</v>
      </c>
      <c r="E678" s="110">
        <v>860066942</v>
      </c>
      <c r="F678" s="97" t="s">
        <v>155</v>
      </c>
      <c r="G678" s="110">
        <v>860066942</v>
      </c>
      <c r="H678" s="110" t="s">
        <v>155</v>
      </c>
      <c r="I678" s="111">
        <v>43707</v>
      </c>
      <c r="J678" s="112">
        <v>327337274.20999998</v>
      </c>
    </row>
    <row r="679" spans="1:10" ht="12.95" customHeight="1">
      <c r="A679" s="93" t="s">
        <v>318</v>
      </c>
      <c r="B679" s="110">
        <v>719</v>
      </c>
      <c r="C679" s="110" t="s">
        <v>12</v>
      </c>
      <c r="D679" s="102" t="s">
        <v>14</v>
      </c>
      <c r="E679" s="110">
        <v>860066942</v>
      </c>
      <c r="F679" s="97" t="s">
        <v>155</v>
      </c>
      <c r="G679" s="110">
        <v>900285194</v>
      </c>
      <c r="H679" s="110" t="s">
        <v>356</v>
      </c>
      <c r="I679" s="111">
        <v>43707</v>
      </c>
      <c r="J679" s="112">
        <v>79106484.879999995</v>
      </c>
    </row>
    <row r="680" spans="1:10" ht="12.95" customHeight="1">
      <c r="A680" s="93" t="s">
        <v>318</v>
      </c>
      <c r="B680" s="110">
        <v>719</v>
      </c>
      <c r="C680" s="110" t="s">
        <v>12</v>
      </c>
      <c r="D680" s="102" t="s">
        <v>14</v>
      </c>
      <c r="E680" s="110">
        <v>860066942</v>
      </c>
      <c r="F680" s="97" t="s">
        <v>155</v>
      </c>
      <c r="G680" s="110">
        <v>900293923</v>
      </c>
      <c r="H680" s="110" t="s">
        <v>246</v>
      </c>
      <c r="I680" s="111">
        <v>43707</v>
      </c>
      <c r="J680" s="112">
        <v>218060295.09999999</v>
      </c>
    </row>
    <row r="681" spans="1:10" ht="12.95" customHeight="1">
      <c r="A681" s="93" t="s">
        <v>318</v>
      </c>
      <c r="B681" s="110">
        <v>719</v>
      </c>
      <c r="C681" s="110" t="s">
        <v>12</v>
      </c>
      <c r="D681" s="102" t="s">
        <v>14</v>
      </c>
      <c r="E681" s="110">
        <v>860066942</v>
      </c>
      <c r="F681" s="97" t="s">
        <v>155</v>
      </c>
      <c r="G681" s="110">
        <v>900814537</v>
      </c>
      <c r="H681" s="110" t="s">
        <v>358</v>
      </c>
      <c r="I681" s="111">
        <v>43707</v>
      </c>
      <c r="J681" s="112">
        <v>1491621.12</v>
      </c>
    </row>
    <row r="682" spans="1:10" ht="12.95" customHeight="1">
      <c r="A682" s="93" t="s">
        <v>318</v>
      </c>
      <c r="B682" s="110">
        <v>719</v>
      </c>
      <c r="C682" s="110" t="s">
        <v>12</v>
      </c>
      <c r="D682" s="102" t="s">
        <v>14</v>
      </c>
      <c r="E682" s="110">
        <v>860066942</v>
      </c>
      <c r="F682" s="97" t="s">
        <v>155</v>
      </c>
      <c r="G682" s="110">
        <v>900903775</v>
      </c>
      <c r="H682" s="110" t="s">
        <v>359</v>
      </c>
      <c r="I682" s="111">
        <v>43707</v>
      </c>
      <c r="J682" s="112">
        <v>6468291.6900000004</v>
      </c>
    </row>
    <row r="683" spans="1:10" ht="12.95" customHeight="1">
      <c r="A683" s="93" t="s">
        <v>318</v>
      </c>
      <c r="B683" s="110">
        <v>719</v>
      </c>
      <c r="C683" s="110" t="s">
        <v>12</v>
      </c>
      <c r="D683" s="102" t="s">
        <v>14</v>
      </c>
      <c r="E683" s="110">
        <v>805000427</v>
      </c>
      <c r="F683" s="97" t="s">
        <v>157</v>
      </c>
      <c r="G683" s="110">
        <v>824005609</v>
      </c>
      <c r="H683" s="110" t="s">
        <v>53</v>
      </c>
      <c r="I683" s="111">
        <v>43707</v>
      </c>
      <c r="J683" s="112">
        <v>2132801</v>
      </c>
    </row>
    <row r="684" spans="1:10" ht="12.95" customHeight="1">
      <c r="A684" s="93" t="s">
        <v>318</v>
      </c>
      <c r="B684" s="110">
        <v>719</v>
      </c>
      <c r="C684" s="110" t="s">
        <v>12</v>
      </c>
      <c r="D684" s="102" t="s">
        <v>14</v>
      </c>
      <c r="E684" s="110">
        <v>805000427</v>
      </c>
      <c r="F684" s="97" t="s">
        <v>157</v>
      </c>
      <c r="G684" s="110">
        <v>900246577</v>
      </c>
      <c r="H684" s="110" t="s">
        <v>51</v>
      </c>
      <c r="I684" s="111">
        <v>43707</v>
      </c>
      <c r="J684" s="112">
        <v>230337</v>
      </c>
    </row>
    <row r="685" spans="1:10" ht="12.95" customHeight="1">
      <c r="A685" s="93" t="s">
        <v>318</v>
      </c>
      <c r="B685" s="110">
        <v>719</v>
      </c>
      <c r="C685" s="110" t="s">
        <v>12</v>
      </c>
      <c r="D685" s="102" t="s">
        <v>14</v>
      </c>
      <c r="E685" s="110">
        <v>805000427</v>
      </c>
      <c r="F685" s="97" t="s">
        <v>157</v>
      </c>
      <c r="G685" s="110">
        <v>816001182</v>
      </c>
      <c r="H685" s="110" t="s">
        <v>21</v>
      </c>
      <c r="I685" s="111">
        <v>43707</v>
      </c>
      <c r="J685" s="112">
        <v>170094839</v>
      </c>
    </row>
    <row r="686" spans="1:10" ht="12.95" customHeight="1">
      <c r="A686" s="93" t="s">
        <v>318</v>
      </c>
      <c r="B686" s="110">
        <v>719</v>
      </c>
      <c r="C686" s="110" t="s">
        <v>12</v>
      </c>
      <c r="D686" s="102" t="s">
        <v>14</v>
      </c>
      <c r="E686" s="110">
        <v>805000427</v>
      </c>
      <c r="F686" s="97" t="s">
        <v>157</v>
      </c>
      <c r="G686" s="110">
        <v>860007336</v>
      </c>
      <c r="H686" s="110" t="s">
        <v>239</v>
      </c>
      <c r="I686" s="111">
        <v>43707</v>
      </c>
      <c r="J686" s="112">
        <v>23656621</v>
      </c>
    </row>
    <row r="687" spans="1:10" ht="12.95" customHeight="1">
      <c r="A687" s="93" t="s">
        <v>318</v>
      </c>
      <c r="B687" s="110">
        <v>719</v>
      </c>
      <c r="C687" s="110" t="s">
        <v>12</v>
      </c>
      <c r="D687" s="102" t="s">
        <v>14</v>
      </c>
      <c r="E687" s="110">
        <v>805000427</v>
      </c>
      <c r="F687" s="97" t="s">
        <v>157</v>
      </c>
      <c r="G687" s="110">
        <v>890303208</v>
      </c>
      <c r="H687" s="110" t="s">
        <v>338</v>
      </c>
      <c r="I687" s="111">
        <v>43707</v>
      </c>
      <c r="J687" s="112">
        <v>108834</v>
      </c>
    </row>
    <row r="688" spans="1:10" ht="12.95" customHeight="1">
      <c r="A688" s="93" t="s">
        <v>318</v>
      </c>
      <c r="B688" s="110">
        <v>719</v>
      </c>
      <c r="C688" s="110" t="s">
        <v>12</v>
      </c>
      <c r="D688" s="102" t="s">
        <v>14</v>
      </c>
      <c r="E688" s="110">
        <v>805000427</v>
      </c>
      <c r="F688" s="97" t="s">
        <v>157</v>
      </c>
      <c r="G688" s="110">
        <v>890300513</v>
      </c>
      <c r="H688" s="110" t="s">
        <v>202</v>
      </c>
      <c r="I688" s="111">
        <v>43707</v>
      </c>
      <c r="J688" s="112">
        <v>15145116</v>
      </c>
    </row>
    <row r="689" spans="1:10" ht="12.95" customHeight="1">
      <c r="A689" s="93" t="s">
        <v>318</v>
      </c>
      <c r="B689" s="110">
        <v>719</v>
      </c>
      <c r="C689" s="110" t="s">
        <v>12</v>
      </c>
      <c r="D689" s="102" t="s">
        <v>14</v>
      </c>
      <c r="E689" s="110">
        <v>805000427</v>
      </c>
      <c r="F689" s="97" t="s">
        <v>157</v>
      </c>
      <c r="G689" s="110">
        <v>890911816</v>
      </c>
      <c r="H689" s="110" t="s">
        <v>19</v>
      </c>
      <c r="I689" s="111">
        <v>43707</v>
      </c>
      <c r="J689" s="112">
        <v>4581141</v>
      </c>
    </row>
    <row r="690" spans="1:10" ht="12.95" customHeight="1">
      <c r="A690" s="93" t="s">
        <v>318</v>
      </c>
      <c r="B690" s="110">
        <v>719</v>
      </c>
      <c r="C690" s="110" t="s">
        <v>12</v>
      </c>
      <c r="D690" s="102" t="s">
        <v>14</v>
      </c>
      <c r="E690" s="110">
        <v>805000427</v>
      </c>
      <c r="F690" s="97" t="s">
        <v>157</v>
      </c>
      <c r="G690" s="110">
        <v>813001952</v>
      </c>
      <c r="H690" s="110" t="s">
        <v>348</v>
      </c>
      <c r="I690" s="111">
        <v>43707</v>
      </c>
      <c r="J690" s="112">
        <v>166226</v>
      </c>
    </row>
    <row r="691" spans="1:10" ht="12.95" customHeight="1">
      <c r="A691" s="93" t="s">
        <v>318</v>
      </c>
      <c r="B691" s="110">
        <v>719</v>
      </c>
      <c r="C691" s="110" t="s">
        <v>12</v>
      </c>
      <c r="D691" s="102" t="s">
        <v>14</v>
      </c>
      <c r="E691" s="110">
        <v>805000427</v>
      </c>
      <c r="F691" s="97" t="s">
        <v>157</v>
      </c>
      <c r="G691" s="110">
        <v>890205361</v>
      </c>
      <c r="H691" s="110" t="s">
        <v>25</v>
      </c>
      <c r="I691" s="111">
        <v>43707</v>
      </c>
      <c r="J691" s="112">
        <v>11635347</v>
      </c>
    </row>
    <row r="692" spans="1:10" ht="12.95" customHeight="1">
      <c r="A692" s="93" t="s">
        <v>318</v>
      </c>
      <c r="B692" s="110">
        <v>719</v>
      </c>
      <c r="C692" s="110" t="s">
        <v>12</v>
      </c>
      <c r="D692" s="102" t="s">
        <v>14</v>
      </c>
      <c r="E692" s="110">
        <v>805000427</v>
      </c>
      <c r="F692" s="97" t="s">
        <v>157</v>
      </c>
      <c r="G692" s="110">
        <v>890324177</v>
      </c>
      <c r="H692" s="110" t="s">
        <v>184</v>
      </c>
      <c r="I692" s="111">
        <v>43707</v>
      </c>
      <c r="J692" s="112">
        <v>1070756</v>
      </c>
    </row>
    <row r="693" spans="1:10" ht="12.95" customHeight="1">
      <c r="A693" s="93" t="s">
        <v>318</v>
      </c>
      <c r="B693" s="110">
        <v>719</v>
      </c>
      <c r="C693" s="110" t="s">
        <v>12</v>
      </c>
      <c r="D693" s="102" t="s">
        <v>14</v>
      </c>
      <c r="E693" s="110">
        <v>805000427</v>
      </c>
      <c r="F693" s="97" t="s">
        <v>157</v>
      </c>
      <c r="G693" s="110">
        <v>811038014</v>
      </c>
      <c r="H693" s="110" t="s">
        <v>240</v>
      </c>
      <c r="I693" s="111">
        <v>43707</v>
      </c>
      <c r="J693" s="112">
        <v>30292564</v>
      </c>
    </row>
    <row r="694" spans="1:10" ht="12.95" customHeight="1">
      <c r="A694" s="93" t="s">
        <v>318</v>
      </c>
      <c r="B694" s="110">
        <v>719</v>
      </c>
      <c r="C694" s="110" t="s">
        <v>12</v>
      </c>
      <c r="D694" s="102" t="s">
        <v>14</v>
      </c>
      <c r="E694" s="110">
        <v>805000427</v>
      </c>
      <c r="F694" s="97" t="s">
        <v>157</v>
      </c>
      <c r="G694" s="110">
        <v>805017350</v>
      </c>
      <c r="H694" s="110" t="s">
        <v>326</v>
      </c>
      <c r="I694" s="111">
        <v>43707</v>
      </c>
      <c r="J694" s="112">
        <v>14876</v>
      </c>
    </row>
    <row r="695" spans="1:10" ht="12.95" customHeight="1">
      <c r="A695" s="93" t="s">
        <v>318</v>
      </c>
      <c r="B695" s="110">
        <v>719</v>
      </c>
      <c r="C695" s="110" t="s">
        <v>12</v>
      </c>
      <c r="D695" s="102" t="s">
        <v>14</v>
      </c>
      <c r="E695" s="110">
        <v>805000427</v>
      </c>
      <c r="F695" s="97" t="s">
        <v>157</v>
      </c>
      <c r="G695" s="110">
        <v>805006389</v>
      </c>
      <c r="H695" s="110" t="s">
        <v>374</v>
      </c>
      <c r="I695" s="111">
        <v>43707</v>
      </c>
      <c r="J695" s="112">
        <v>2289815</v>
      </c>
    </row>
    <row r="696" spans="1:10" ht="12.95" customHeight="1">
      <c r="A696" s="93" t="s">
        <v>318</v>
      </c>
      <c r="B696" s="110">
        <v>719</v>
      </c>
      <c r="C696" s="110" t="s">
        <v>12</v>
      </c>
      <c r="D696" s="102" t="s">
        <v>14</v>
      </c>
      <c r="E696" s="110">
        <v>805000427</v>
      </c>
      <c r="F696" s="97" t="s">
        <v>157</v>
      </c>
      <c r="G696" s="110">
        <v>811016192</v>
      </c>
      <c r="H696" s="110" t="s">
        <v>195</v>
      </c>
      <c r="I696" s="111">
        <v>43707</v>
      </c>
      <c r="J696" s="112">
        <v>18098566</v>
      </c>
    </row>
    <row r="697" spans="1:10" ht="12.95" customHeight="1">
      <c r="A697" s="93" t="s">
        <v>318</v>
      </c>
      <c r="B697" s="110">
        <v>719</v>
      </c>
      <c r="C697" s="110" t="s">
        <v>12</v>
      </c>
      <c r="D697" s="102" t="s">
        <v>14</v>
      </c>
      <c r="E697" s="110">
        <v>805000427</v>
      </c>
      <c r="F697" s="97" t="s">
        <v>157</v>
      </c>
      <c r="G697" s="110">
        <v>805030765</v>
      </c>
      <c r="H697" s="110" t="s">
        <v>378</v>
      </c>
      <c r="I697" s="111">
        <v>43707</v>
      </c>
      <c r="J697" s="112">
        <v>133673833</v>
      </c>
    </row>
    <row r="698" spans="1:10" ht="12.95" customHeight="1">
      <c r="A698" s="93" t="s">
        <v>318</v>
      </c>
      <c r="B698" s="110">
        <v>719</v>
      </c>
      <c r="C698" s="110" t="s">
        <v>12</v>
      </c>
      <c r="D698" s="102" t="s">
        <v>14</v>
      </c>
      <c r="E698" s="110">
        <v>805000427</v>
      </c>
      <c r="F698" s="97" t="s">
        <v>157</v>
      </c>
      <c r="G698" s="110">
        <v>811016426</v>
      </c>
      <c r="H698" s="110" t="s">
        <v>196</v>
      </c>
      <c r="I698" s="111">
        <v>43707</v>
      </c>
      <c r="J698" s="112">
        <v>67362696</v>
      </c>
    </row>
    <row r="699" spans="1:10" ht="12.95" customHeight="1">
      <c r="A699" s="93" t="s">
        <v>318</v>
      </c>
      <c r="B699" s="110">
        <v>719</v>
      </c>
      <c r="C699" s="110" t="s">
        <v>12</v>
      </c>
      <c r="D699" s="102" t="s">
        <v>14</v>
      </c>
      <c r="E699" s="110">
        <v>805000427</v>
      </c>
      <c r="F699" s="97" t="s">
        <v>157</v>
      </c>
      <c r="G699" s="110">
        <v>900204617</v>
      </c>
      <c r="H699" s="110" t="s">
        <v>217</v>
      </c>
      <c r="I699" s="111">
        <v>43707</v>
      </c>
      <c r="J699" s="112">
        <v>23960645</v>
      </c>
    </row>
    <row r="700" spans="1:10" ht="12.95" customHeight="1">
      <c r="A700" s="93" t="s">
        <v>318</v>
      </c>
      <c r="B700" s="110">
        <v>719</v>
      </c>
      <c r="C700" s="110" t="s">
        <v>12</v>
      </c>
      <c r="D700" s="102" t="s">
        <v>14</v>
      </c>
      <c r="E700" s="110">
        <v>805000427</v>
      </c>
      <c r="F700" s="97" t="s">
        <v>157</v>
      </c>
      <c r="G700" s="110">
        <v>900463808</v>
      </c>
      <c r="H700" s="110" t="s">
        <v>379</v>
      </c>
      <c r="I700" s="111">
        <v>43707</v>
      </c>
      <c r="J700" s="112">
        <v>290695160</v>
      </c>
    </row>
    <row r="701" spans="1:10" ht="12.95" customHeight="1">
      <c r="A701" s="93" t="s">
        <v>318</v>
      </c>
      <c r="B701" s="110">
        <v>719</v>
      </c>
      <c r="C701" s="110" t="s">
        <v>12</v>
      </c>
      <c r="D701" s="102" t="s">
        <v>14</v>
      </c>
      <c r="E701" s="110">
        <v>805000427</v>
      </c>
      <c r="F701" s="97" t="s">
        <v>157</v>
      </c>
      <c r="G701" s="110">
        <v>900644841</v>
      </c>
      <c r="H701" s="110" t="s">
        <v>418</v>
      </c>
      <c r="I701" s="111">
        <v>43707</v>
      </c>
      <c r="J701" s="112">
        <v>1270906866.5999999</v>
      </c>
    </row>
    <row r="702" spans="1:10" ht="12.95" customHeight="1">
      <c r="A702" s="93" t="s">
        <v>318</v>
      </c>
      <c r="B702" s="110">
        <v>719</v>
      </c>
      <c r="C702" s="110" t="s">
        <v>12</v>
      </c>
      <c r="D702" s="102" t="s">
        <v>14</v>
      </c>
      <c r="E702" s="110">
        <v>805000427</v>
      </c>
      <c r="F702" s="97" t="s">
        <v>157</v>
      </c>
      <c r="G702" s="110">
        <v>900098550</v>
      </c>
      <c r="H702" s="110" t="s">
        <v>36</v>
      </c>
      <c r="I702" s="111">
        <v>43707</v>
      </c>
      <c r="J702" s="112">
        <v>56087143</v>
      </c>
    </row>
    <row r="703" spans="1:10" ht="12.95" customHeight="1">
      <c r="A703" s="93" t="s">
        <v>318</v>
      </c>
      <c r="B703" s="110">
        <v>719</v>
      </c>
      <c r="C703" s="110" t="s">
        <v>12</v>
      </c>
      <c r="D703" s="102" t="s">
        <v>14</v>
      </c>
      <c r="E703" s="110">
        <v>805000427</v>
      </c>
      <c r="F703" s="97" t="s">
        <v>157</v>
      </c>
      <c r="G703" s="110">
        <v>830109997</v>
      </c>
      <c r="H703" s="110" t="s">
        <v>443</v>
      </c>
      <c r="I703" s="111">
        <v>43707</v>
      </c>
      <c r="J703" s="112">
        <v>41651296</v>
      </c>
    </row>
    <row r="704" spans="1:10" ht="12.95" customHeight="1">
      <c r="A704" s="93" t="s">
        <v>318</v>
      </c>
      <c r="B704" s="110">
        <v>719</v>
      </c>
      <c r="C704" s="110" t="s">
        <v>12</v>
      </c>
      <c r="D704" s="102" t="s">
        <v>14</v>
      </c>
      <c r="E704" s="110">
        <v>805000427</v>
      </c>
      <c r="F704" s="97" t="s">
        <v>157</v>
      </c>
      <c r="G704" s="110">
        <v>800067065</v>
      </c>
      <c r="H704" s="110" t="s">
        <v>250</v>
      </c>
      <c r="I704" s="111">
        <v>43707</v>
      </c>
      <c r="J704" s="112">
        <v>1134793</v>
      </c>
    </row>
    <row r="705" spans="1:10" ht="12.95" customHeight="1">
      <c r="A705" s="93" t="s">
        <v>318</v>
      </c>
      <c r="B705" s="110">
        <v>719</v>
      </c>
      <c r="C705" s="110" t="s">
        <v>12</v>
      </c>
      <c r="D705" s="102" t="s">
        <v>14</v>
      </c>
      <c r="E705" s="110">
        <v>805000427</v>
      </c>
      <c r="F705" s="97" t="s">
        <v>157</v>
      </c>
      <c r="G705" s="110">
        <v>900363673</v>
      </c>
      <c r="H705" s="110" t="s">
        <v>384</v>
      </c>
      <c r="I705" s="111">
        <v>43707</v>
      </c>
      <c r="J705" s="112">
        <v>231218</v>
      </c>
    </row>
    <row r="706" spans="1:10" ht="12.95" customHeight="1">
      <c r="A706" s="93" t="s">
        <v>318</v>
      </c>
      <c r="B706" s="110">
        <v>719</v>
      </c>
      <c r="C706" s="110" t="s">
        <v>12</v>
      </c>
      <c r="D706" s="102" t="s">
        <v>14</v>
      </c>
      <c r="E706" s="110">
        <v>805000427</v>
      </c>
      <c r="F706" s="97" t="s">
        <v>157</v>
      </c>
      <c r="G706" s="110">
        <v>900342064</v>
      </c>
      <c r="H706" s="110" t="s">
        <v>44</v>
      </c>
      <c r="I706" s="111">
        <v>43707</v>
      </c>
      <c r="J706" s="112">
        <v>4288837</v>
      </c>
    </row>
    <row r="707" spans="1:10" ht="12.95" customHeight="1">
      <c r="A707" s="93" t="s">
        <v>318</v>
      </c>
      <c r="B707" s="110">
        <v>719</v>
      </c>
      <c r="C707" s="110" t="s">
        <v>12</v>
      </c>
      <c r="D707" s="102" t="s">
        <v>14</v>
      </c>
      <c r="E707" s="110">
        <v>805000427</v>
      </c>
      <c r="F707" s="97" t="s">
        <v>157</v>
      </c>
      <c r="G707" s="110">
        <v>800008240</v>
      </c>
      <c r="H707" s="110" t="s">
        <v>385</v>
      </c>
      <c r="I707" s="111">
        <v>43707</v>
      </c>
      <c r="J707" s="112">
        <v>251227</v>
      </c>
    </row>
    <row r="708" spans="1:10" ht="12.95" customHeight="1">
      <c r="A708" s="93" t="s">
        <v>318</v>
      </c>
      <c r="B708" s="110">
        <v>719</v>
      </c>
      <c r="C708" s="110" t="s">
        <v>12</v>
      </c>
      <c r="D708" s="102" t="s">
        <v>14</v>
      </c>
      <c r="E708" s="110">
        <v>830009783</v>
      </c>
      <c r="F708" s="97" t="s">
        <v>150</v>
      </c>
      <c r="G708" s="110">
        <v>900067659</v>
      </c>
      <c r="H708" s="110" t="s">
        <v>387</v>
      </c>
      <c r="I708" s="111">
        <v>43707</v>
      </c>
      <c r="J708" s="112">
        <v>6107850.9100000001</v>
      </c>
    </row>
    <row r="709" spans="1:10" ht="12.95" customHeight="1">
      <c r="A709" s="93" t="s">
        <v>318</v>
      </c>
      <c r="B709" s="110">
        <v>719</v>
      </c>
      <c r="C709" s="110" t="s">
        <v>12</v>
      </c>
      <c r="D709" s="102" t="s">
        <v>14</v>
      </c>
      <c r="E709" s="110">
        <v>830009783</v>
      </c>
      <c r="F709" s="97" t="s">
        <v>150</v>
      </c>
      <c r="G709" s="110">
        <v>891409291</v>
      </c>
      <c r="H709" s="110" t="s">
        <v>22</v>
      </c>
      <c r="I709" s="111">
        <v>43707</v>
      </c>
      <c r="J709" s="112">
        <v>76530529.780000001</v>
      </c>
    </row>
    <row r="710" spans="1:10" ht="12.95" customHeight="1">
      <c r="A710" s="93" t="s">
        <v>318</v>
      </c>
      <c r="B710" s="110">
        <v>719</v>
      </c>
      <c r="C710" s="110" t="s">
        <v>12</v>
      </c>
      <c r="D710" s="102" t="s">
        <v>14</v>
      </c>
      <c r="E710" s="110">
        <v>830009783</v>
      </c>
      <c r="F710" s="97" t="s">
        <v>150</v>
      </c>
      <c r="G710" s="110">
        <v>890324177</v>
      </c>
      <c r="H710" s="110" t="s">
        <v>184</v>
      </c>
      <c r="I710" s="111">
        <v>43707</v>
      </c>
      <c r="J710" s="112">
        <v>1043594.38</v>
      </c>
    </row>
    <row r="711" spans="1:10" ht="12.95" customHeight="1">
      <c r="A711" s="93" t="s">
        <v>318</v>
      </c>
      <c r="B711" s="110">
        <v>719</v>
      </c>
      <c r="C711" s="110" t="s">
        <v>12</v>
      </c>
      <c r="D711" s="102" t="s">
        <v>14</v>
      </c>
      <c r="E711" s="110">
        <v>830009783</v>
      </c>
      <c r="F711" s="97" t="s">
        <v>150</v>
      </c>
      <c r="G711" s="110">
        <v>830010337</v>
      </c>
      <c r="H711" s="110" t="s">
        <v>382</v>
      </c>
      <c r="I711" s="111">
        <v>43707</v>
      </c>
      <c r="J711" s="112">
        <v>8057590</v>
      </c>
    </row>
    <row r="712" spans="1:10" ht="12.95" customHeight="1">
      <c r="A712" s="93" t="s">
        <v>318</v>
      </c>
      <c r="B712" s="110">
        <v>719</v>
      </c>
      <c r="C712" s="110" t="s">
        <v>12</v>
      </c>
      <c r="D712" s="102" t="s">
        <v>14</v>
      </c>
      <c r="E712" s="110">
        <v>800088702</v>
      </c>
      <c r="F712" s="97" t="s">
        <v>159</v>
      </c>
      <c r="G712" s="110">
        <v>860007336</v>
      </c>
      <c r="H712" s="110" t="s">
        <v>239</v>
      </c>
      <c r="I712" s="111">
        <v>43707</v>
      </c>
      <c r="J712" s="112">
        <v>15239063.039999999</v>
      </c>
    </row>
    <row r="713" spans="1:10" ht="12.95" customHeight="1">
      <c r="A713" s="93" t="s">
        <v>318</v>
      </c>
      <c r="B713" s="110">
        <v>719</v>
      </c>
      <c r="C713" s="110" t="s">
        <v>12</v>
      </c>
      <c r="D713" s="102" t="s">
        <v>14</v>
      </c>
      <c r="E713" s="110">
        <v>800088702</v>
      </c>
      <c r="F713" s="97" t="s">
        <v>159</v>
      </c>
      <c r="G713" s="110">
        <v>811046900</v>
      </c>
      <c r="H713" s="110" t="s">
        <v>52</v>
      </c>
      <c r="I713" s="111">
        <v>43707</v>
      </c>
      <c r="J713" s="112">
        <v>1374197.69</v>
      </c>
    </row>
    <row r="714" spans="1:10" ht="12.95" customHeight="1">
      <c r="A714" s="93" t="s">
        <v>318</v>
      </c>
      <c r="B714" s="110">
        <v>719</v>
      </c>
      <c r="C714" s="110" t="s">
        <v>12</v>
      </c>
      <c r="D714" s="102" t="s">
        <v>14</v>
      </c>
      <c r="E714" s="110">
        <v>800088702</v>
      </c>
      <c r="F714" s="97" t="s">
        <v>159</v>
      </c>
      <c r="G714" s="110">
        <v>800024834</v>
      </c>
      <c r="H714" s="110" t="s">
        <v>394</v>
      </c>
      <c r="I714" s="111">
        <v>43707</v>
      </c>
      <c r="J714" s="112">
        <v>108819382.87</v>
      </c>
    </row>
    <row r="715" spans="1:10" ht="12.95" customHeight="1">
      <c r="A715" s="93" t="s">
        <v>318</v>
      </c>
      <c r="B715" s="110">
        <v>719</v>
      </c>
      <c r="C715" s="110" t="s">
        <v>12</v>
      </c>
      <c r="D715" s="102" t="s">
        <v>14</v>
      </c>
      <c r="E715" s="110">
        <v>800088702</v>
      </c>
      <c r="F715" s="97" t="s">
        <v>159</v>
      </c>
      <c r="G715" s="110">
        <v>890933408</v>
      </c>
      <c r="H715" s="110" t="s">
        <v>366</v>
      </c>
      <c r="I715" s="111">
        <v>43707</v>
      </c>
      <c r="J715" s="112">
        <v>2623737.69</v>
      </c>
    </row>
    <row r="716" spans="1:10" ht="12.95" customHeight="1">
      <c r="A716" s="93" t="s">
        <v>318</v>
      </c>
      <c r="B716" s="110">
        <v>719</v>
      </c>
      <c r="C716" s="110" t="s">
        <v>12</v>
      </c>
      <c r="D716" s="102" t="s">
        <v>14</v>
      </c>
      <c r="E716" s="110">
        <v>800088702</v>
      </c>
      <c r="F716" s="97" t="s">
        <v>159</v>
      </c>
      <c r="G716" s="110">
        <v>890982608</v>
      </c>
      <c r="H716" s="110" t="s">
        <v>396</v>
      </c>
      <c r="I716" s="111">
        <v>43707</v>
      </c>
      <c r="J716" s="112">
        <v>15499958.210000001</v>
      </c>
    </row>
    <row r="717" spans="1:10" ht="12.95" customHeight="1">
      <c r="A717" s="93" t="s">
        <v>318</v>
      </c>
      <c r="B717" s="110">
        <v>719</v>
      </c>
      <c r="C717" s="110" t="s">
        <v>12</v>
      </c>
      <c r="D717" s="102" t="s">
        <v>14</v>
      </c>
      <c r="E717" s="110">
        <v>800088702</v>
      </c>
      <c r="F717" s="97" t="s">
        <v>159</v>
      </c>
      <c r="G717" s="110">
        <v>890324177</v>
      </c>
      <c r="H717" s="110" t="s">
        <v>184</v>
      </c>
      <c r="I717" s="111">
        <v>43707</v>
      </c>
      <c r="J717" s="112">
        <v>5371821.2000000002</v>
      </c>
    </row>
    <row r="718" spans="1:10" ht="12.95" customHeight="1">
      <c r="A718" s="93" t="s">
        <v>318</v>
      </c>
      <c r="B718" s="110">
        <v>719</v>
      </c>
      <c r="C718" s="110" t="s">
        <v>12</v>
      </c>
      <c r="D718" s="102" t="s">
        <v>14</v>
      </c>
      <c r="E718" s="110">
        <v>800088702</v>
      </c>
      <c r="F718" s="97" t="s">
        <v>159</v>
      </c>
      <c r="G718" s="110">
        <v>900277244</v>
      </c>
      <c r="H718" s="110" t="s">
        <v>373</v>
      </c>
      <c r="I718" s="111">
        <v>43707</v>
      </c>
      <c r="J718" s="112">
        <v>90493846.480000004</v>
      </c>
    </row>
    <row r="719" spans="1:10" ht="12.95" customHeight="1">
      <c r="A719" s="93" t="s">
        <v>318</v>
      </c>
      <c r="B719" s="110">
        <v>719</v>
      </c>
      <c r="C719" s="110" t="s">
        <v>12</v>
      </c>
      <c r="D719" s="102" t="s">
        <v>14</v>
      </c>
      <c r="E719" s="110">
        <v>800088702</v>
      </c>
      <c r="F719" s="97" t="s">
        <v>159</v>
      </c>
      <c r="G719" s="110">
        <v>900219866</v>
      </c>
      <c r="H719" s="110" t="s">
        <v>24</v>
      </c>
      <c r="I719" s="111">
        <v>43707</v>
      </c>
      <c r="J719" s="112">
        <v>332485477.22000003</v>
      </c>
    </row>
    <row r="720" spans="1:10" ht="12.95" customHeight="1">
      <c r="A720" s="93" t="s">
        <v>318</v>
      </c>
      <c r="B720" s="110">
        <v>719</v>
      </c>
      <c r="C720" s="110" t="s">
        <v>12</v>
      </c>
      <c r="D720" s="102" t="s">
        <v>14</v>
      </c>
      <c r="E720" s="110">
        <v>800088702</v>
      </c>
      <c r="F720" s="97" t="s">
        <v>159</v>
      </c>
      <c r="G720" s="110">
        <v>811007832</v>
      </c>
      <c r="H720" s="110" t="s">
        <v>398</v>
      </c>
      <c r="I720" s="111">
        <v>43707</v>
      </c>
      <c r="J720" s="112">
        <v>11036969</v>
      </c>
    </row>
    <row r="721" spans="1:10" ht="12.95" customHeight="1">
      <c r="A721" s="93" t="s">
        <v>318</v>
      </c>
      <c r="B721" s="110">
        <v>719</v>
      </c>
      <c r="C721" s="110" t="s">
        <v>12</v>
      </c>
      <c r="D721" s="102" t="s">
        <v>14</v>
      </c>
      <c r="E721" s="110">
        <v>830003564</v>
      </c>
      <c r="F721" s="97" t="s">
        <v>162</v>
      </c>
      <c r="G721" s="110">
        <v>816001182</v>
      </c>
      <c r="H721" s="110" t="s">
        <v>21</v>
      </c>
      <c r="I721" s="111">
        <v>43707</v>
      </c>
      <c r="J721" s="112">
        <v>402840</v>
      </c>
    </row>
    <row r="722" spans="1:10" ht="12.95" customHeight="1">
      <c r="A722" s="93" t="s">
        <v>318</v>
      </c>
      <c r="B722" s="110">
        <v>719</v>
      </c>
      <c r="C722" s="110" t="s">
        <v>12</v>
      </c>
      <c r="D722" s="102" t="s">
        <v>14</v>
      </c>
      <c r="E722" s="110">
        <v>830003564</v>
      </c>
      <c r="F722" s="97" t="s">
        <v>162</v>
      </c>
      <c r="G722" s="110">
        <v>860007336</v>
      </c>
      <c r="H722" s="110" t="s">
        <v>239</v>
      </c>
      <c r="I722" s="111">
        <v>43707</v>
      </c>
      <c r="J722" s="112">
        <v>40808664.57</v>
      </c>
    </row>
    <row r="723" spans="1:10" ht="12.95" customHeight="1">
      <c r="A723" s="93" t="s">
        <v>318</v>
      </c>
      <c r="B723" s="110">
        <v>719</v>
      </c>
      <c r="C723" s="110" t="s">
        <v>12</v>
      </c>
      <c r="D723" s="102" t="s">
        <v>14</v>
      </c>
      <c r="E723" s="110">
        <v>830003564</v>
      </c>
      <c r="F723" s="97" t="s">
        <v>162</v>
      </c>
      <c r="G723" s="110">
        <v>860013570</v>
      </c>
      <c r="H723" s="110" t="s">
        <v>238</v>
      </c>
      <c r="I723" s="111">
        <v>43707</v>
      </c>
      <c r="J723" s="112">
        <v>79088290</v>
      </c>
    </row>
    <row r="724" spans="1:10" ht="12.95" customHeight="1">
      <c r="A724" s="93" t="s">
        <v>318</v>
      </c>
      <c r="B724" s="110">
        <v>719</v>
      </c>
      <c r="C724" s="110" t="s">
        <v>12</v>
      </c>
      <c r="D724" s="102" t="s">
        <v>14</v>
      </c>
      <c r="E724" s="110">
        <v>830003564</v>
      </c>
      <c r="F724" s="97" t="s">
        <v>162</v>
      </c>
      <c r="G724" s="110">
        <v>860066767</v>
      </c>
      <c r="H724" s="110" t="s">
        <v>424</v>
      </c>
      <c r="I724" s="111">
        <v>43707</v>
      </c>
      <c r="J724" s="112">
        <v>290180</v>
      </c>
    </row>
    <row r="725" spans="1:10" ht="12.95" customHeight="1">
      <c r="A725" s="93" t="s">
        <v>318</v>
      </c>
      <c r="B725" s="110">
        <v>719</v>
      </c>
      <c r="C725" s="110" t="s">
        <v>12</v>
      </c>
      <c r="D725" s="102" t="s">
        <v>14</v>
      </c>
      <c r="E725" s="110">
        <v>830003564</v>
      </c>
      <c r="F725" s="97" t="s">
        <v>162</v>
      </c>
      <c r="G725" s="110">
        <v>890209698</v>
      </c>
      <c r="H725" s="110" t="s">
        <v>263</v>
      </c>
      <c r="I725" s="111">
        <v>43707</v>
      </c>
      <c r="J725" s="112">
        <v>9531410</v>
      </c>
    </row>
    <row r="726" spans="1:10" ht="12.95" customHeight="1">
      <c r="A726" s="93" t="s">
        <v>318</v>
      </c>
      <c r="B726" s="110">
        <v>719</v>
      </c>
      <c r="C726" s="110" t="s">
        <v>12</v>
      </c>
      <c r="D726" s="102" t="s">
        <v>14</v>
      </c>
      <c r="E726" s="110">
        <v>830003564</v>
      </c>
      <c r="F726" s="97" t="s">
        <v>162</v>
      </c>
      <c r="G726" s="110">
        <v>899999092</v>
      </c>
      <c r="H726" s="110" t="s">
        <v>45</v>
      </c>
      <c r="I726" s="111">
        <v>43707</v>
      </c>
      <c r="J726" s="112">
        <v>1041710</v>
      </c>
    </row>
    <row r="727" spans="1:10" ht="12.95" customHeight="1">
      <c r="A727" s="93" t="s">
        <v>318</v>
      </c>
      <c r="B727" s="110">
        <v>719</v>
      </c>
      <c r="C727" s="110" t="s">
        <v>12</v>
      </c>
      <c r="D727" s="102" t="s">
        <v>14</v>
      </c>
      <c r="E727" s="110">
        <v>830003564</v>
      </c>
      <c r="F727" s="97" t="s">
        <v>162</v>
      </c>
      <c r="G727" s="110">
        <v>800112725</v>
      </c>
      <c r="H727" s="110" t="s">
        <v>54</v>
      </c>
      <c r="I727" s="111">
        <v>43707</v>
      </c>
      <c r="J727" s="112">
        <v>64690</v>
      </c>
    </row>
    <row r="728" spans="1:10" ht="12.95" customHeight="1">
      <c r="A728" s="93" t="s">
        <v>318</v>
      </c>
      <c r="B728" s="110">
        <v>719</v>
      </c>
      <c r="C728" s="110" t="s">
        <v>12</v>
      </c>
      <c r="D728" s="102" t="s">
        <v>14</v>
      </c>
      <c r="E728" s="110">
        <v>830003564</v>
      </c>
      <c r="F728" s="97" t="s">
        <v>162</v>
      </c>
      <c r="G728" s="110">
        <v>900219866</v>
      </c>
      <c r="H728" s="110" t="s">
        <v>24</v>
      </c>
      <c r="I728" s="111">
        <v>43707</v>
      </c>
      <c r="J728" s="112">
        <v>17831090</v>
      </c>
    </row>
    <row r="729" spans="1:10" ht="12.95" customHeight="1">
      <c r="A729" s="93" t="s">
        <v>318</v>
      </c>
      <c r="B729" s="110">
        <v>719</v>
      </c>
      <c r="C729" s="110" t="s">
        <v>12</v>
      </c>
      <c r="D729" s="102" t="s">
        <v>14</v>
      </c>
      <c r="E729" s="110">
        <v>830003564</v>
      </c>
      <c r="F729" s="97" t="s">
        <v>162</v>
      </c>
      <c r="G729" s="110">
        <v>830053755</v>
      </c>
      <c r="H729" s="110" t="s">
        <v>417</v>
      </c>
      <c r="I729" s="111">
        <v>43707</v>
      </c>
      <c r="J729" s="112">
        <v>1261880</v>
      </c>
    </row>
    <row r="730" spans="1:10" ht="12.95" customHeight="1">
      <c r="A730" s="93" t="s">
        <v>318</v>
      </c>
      <c r="B730" s="110">
        <v>719</v>
      </c>
      <c r="C730" s="110" t="s">
        <v>12</v>
      </c>
      <c r="D730" s="102" t="s">
        <v>14</v>
      </c>
      <c r="E730" s="110">
        <v>830003564</v>
      </c>
      <c r="F730" s="97" t="s">
        <v>162</v>
      </c>
      <c r="G730" s="110">
        <v>900098550</v>
      </c>
      <c r="H730" s="110" t="s">
        <v>36</v>
      </c>
      <c r="I730" s="111">
        <v>43707</v>
      </c>
      <c r="J730" s="112">
        <v>48100</v>
      </c>
    </row>
    <row r="731" spans="1:10" ht="12.95" customHeight="1">
      <c r="A731" s="93" t="s">
        <v>318</v>
      </c>
      <c r="B731" s="110">
        <v>719</v>
      </c>
      <c r="C731" s="110" t="s">
        <v>12</v>
      </c>
      <c r="D731" s="102" t="s">
        <v>14</v>
      </c>
      <c r="E731" s="110">
        <v>830003564</v>
      </c>
      <c r="F731" s="97" t="s">
        <v>162</v>
      </c>
      <c r="G731" s="110">
        <v>900238217</v>
      </c>
      <c r="H731" s="110" t="s">
        <v>444</v>
      </c>
      <c r="I731" s="111">
        <v>43707</v>
      </c>
      <c r="J731" s="112">
        <v>1073050</v>
      </c>
    </row>
    <row r="732" spans="1:10" ht="12.95" customHeight="1">
      <c r="A732" s="93" t="s">
        <v>318</v>
      </c>
      <c r="B732" s="110">
        <v>719</v>
      </c>
      <c r="C732" s="110" t="s">
        <v>12</v>
      </c>
      <c r="D732" s="102" t="s">
        <v>14</v>
      </c>
      <c r="E732" s="110">
        <v>830003564</v>
      </c>
      <c r="F732" s="97" t="s">
        <v>162</v>
      </c>
      <c r="G732" s="110">
        <v>900574594</v>
      </c>
      <c r="H732" s="110" t="s">
        <v>412</v>
      </c>
      <c r="I732" s="111">
        <v>43707</v>
      </c>
      <c r="J732" s="112">
        <v>17941310</v>
      </c>
    </row>
    <row r="733" spans="1:10" ht="12.95" customHeight="1">
      <c r="A733" s="93" t="s">
        <v>318</v>
      </c>
      <c r="B733" s="110">
        <v>719</v>
      </c>
      <c r="C733" s="110" t="s">
        <v>12</v>
      </c>
      <c r="D733" s="102" t="s">
        <v>14</v>
      </c>
      <c r="E733" s="110">
        <v>901097473</v>
      </c>
      <c r="F733" s="97" t="s">
        <v>81</v>
      </c>
      <c r="G733" s="110">
        <v>900214010</v>
      </c>
      <c r="H733" s="110" t="s">
        <v>445</v>
      </c>
      <c r="I733" s="111">
        <v>43707</v>
      </c>
      <c r="J733" s="112">
        <v>25848000</v>
      </c>
    </row>
    <row r="734" spans="1:10" ht="12.95" customHeight="1">
      <c r="A734" s="93" t="s">
        <v>318</v>
      </c>
      <c r="B734" s="110">
        <v>719</v>
      </c>
      <c r="C734" s="110" t="s">
        <v>12</v>
      </c>
      <c r="D734" s="102" t="s">
        <v>14</v>
      </c>
      <c r="E734" s="110">
        <v>901097473</v>
      </c>
      <c r="F734" s="97" t="s">
        <v>81</v>
      </c>
      <c r="G734" s="110">
        <v>900246577</v>
      </c>
      <c r="H734" s="110" t="s">
        <v>51</v>
      </c>
      <c r="I734" s="111">
        <v>43707</v>
      </c>
      <c r="J734" s="112">
        <v>5082433.2</v>
      </c>
    </row>
    <row r="735" spans="1:10" ht="12.95" customHeight="1">
      <c r="A735" s="93" t="s">
        <v>318</v>
      </c>
      <c r="B735" s="110">
        <v>719</v>
      </c>
      <c r="C735" s="110" t="s">
        <v>12</v>
      </c>
      <c r="D735" s="102" t="s">
        <v>14</v>
      </c>
      <c r="E735" s="110">
        <v>901097473</v>
      </c>
      <c r="F735" s="97" t="s">
        <v>81</v>
      </c>
      <c r="G735" s="110">
        <v>807002424</v>
      </c>
      <c r="H735" s="110" t="s">
        <v>33</v>
      </c>
      <c r="I735" s="111">
        <v>43707</v>
      </c>
      <c r="J735" s="112">
        <v>23503039.920000002</v>
      </c>
    </row>
    <row r="736" spans="1:10" ht="12.95" customHeight="1">
      <c r="A736" s="93" t="s">
        <v>318</v>
      </c>
      <c r="B736" s="110">
        <v>719</v>
      </c>
      <c r="C736" s="110" t="s">
        <v>12</v>
      </c>
      <c r="D736" s="102" t="s">
        <v>14</v>
      </c>
      <c r="E736" s="110">
        <v>901097473</v>
      </c>
      <c r="F736" s="97" t="s">
        <v>81</v>
      </c>
      <c r="G736" s="110">
        <v>891409291</v>
      </c>
      <c r="H736" s="110" t="s">
        <v>22</v>
      </c>
      <c r="I736" s="111">
        <v>43707</v>
      </c>
      <c r="J736" s="112">
        <v>164005647.12</v>
      </c>
    </row>
    <row r="737" spans="1:10" ht="12.95" customHeight="1">
      <c r="A737" s="93" t="s">
        <v>318</v>
      </c>
      <c r="B737" s="110">
        <v>719</v>
      </c>
      <c r="C737" s="110" t="s">
        <v>12</v>
      </c>
      <c r="D737" s="102" t="s">
        <v>14</v>
      </c>
      <c r="E737" s="110">
        <v>901097473</v>
      </c>
      <c r="F737" s="97" t="s">
        <v>81</v>
      </c>
      <c r="G737" s="110">
        <v>899999092</v>
      </c>
      <c r="H737" s="110" t="s">
        <v>45</v>
      </c>
      <c r="I737" s="111">
        <v>43707</v>
      </c>
      <c r="J737" s="112">
        <v>21165321.600000001</v>
      </c>
    </row>
    <row r="738" spans="1:10" ht="12.95" customHeight="1">
      <c r="A738" s="93" t="s">
        <v>318</v>
      </c>
      <c r="B738" s="110">
        <v>719</v>
      </c>
      <c r="C738" s="110" t="s">
        <v>12</v>
      </c>
      <c r="D738" s="102" t="s">
        <v>14</v>
      </c>
      <c r="E738" s="110">
        <v>901097473</v>
      </c>
      <c r="F738" s="97" t="s">
        <v>81</v>
      </c>
      <c r="G738" s="110">
        <v>900204617</v>
      </c>
      <c r="H738" s="110" t="s">
        <v>217</v>
      </c>
      <c r="I738" s="111">
        <v>43707</v>
      </c>
      <c r="J738" s="112">
        <v>53933734.799999997</v>
      </c>
    </row>
    <row r="739" spans="1:10" ht="12.95" customHeight="1">
      <c r="A739" s="93" t="s">
        <v>318</v>
      </c>
      <c r="B739" s="110">
        <v>719</v>
      </c>
      <c r="C739" s="110" t="s">
        <v>12</v>
      </c>
      <c r="D739" s="102" t="s">
        <v>14</v>
      </c>
      <c r="E739" s="110">
        <v>901097473</v>
      </c>
      <c r="F739" s="97" t="s">
        <v>81</v>
      </c>
      <c r="G739" s="110">
        <v>830053755</v>
      </c>
      <c r="H739" s="110" t="s">
        <v>417</v>
      </c>
      <c r="I739" s="111">
        <v>43707</v>
      </c>
      <c r="J739" s="112">
        <v>67680000</v>
      </c>
    </row>
    <row r="740" spans="1:10" ht="12.95" customHeight="1">
      <c r="A740" s="93" t="s">
        <v>318</v>
      </c>
      <c r="B740" s="110">
        <v>719</v>
      </c>
      <c r="C740" s="110" t="s">
        <v>12</v>
      </c>
      <c r="D740" s="102" t="s">
        <v>14</v>
      </c>
      <c r="E740" s="110">
        <v>901097473</v>
      </c>
      <c r="F740" s="97" t="s">
        <v>81</v>
      </c>
      <c r="G740" s="110">
        <v>800194798</v>
      </c>
      <c r="H740" s="110" t="s">
        <v>26</v>
      </c>
      <c r="I740" s="111">
        <v>43707</v>
      </c>
      <c r="J740" s="112">
        <v>2730034.08</v>
      </c>
    </row>
    <row r="741" spans="1:10" ht="12.95" customHeight="1">
      <c r="A741" s="93" t="s">
        <v>318</v>
      </c>
      <c r="B741" s="110">
        <v>719</v>
      </c>
      <c r="C741" s="110" t="s">
        <v>12</v>
      </c>
      <c r="D741" s="102" t="s">
        <v>14</v>
      </c>
      <c r="E741" s="110">
        <v>901097473</v>
      </c>
      <c r="F741" s="97" t="s">
        <v>81</v>
      </c>
      <c r="G741" s="110">
        <v>830109997</v>
      </c>
      <c r="H741" s="110" t="s">
        <v>443</v>
      </c>
      <c r="I741" s="111">
        <v>43707</v>
      </c>
      <c r="J741" s="112">
        <v>20462644.079999998</v>
      </c>
    </row>
    <row r="742" spans="1:10" ht="12.95" customHeight="1">
      <c r="A742" s="93" t="s">
        <v>318</v>
      </c>
      <c r="B742" s="110">
        <v>719</v>
      </c>
      <c r="C742" s="110" t="s">
        <v>12</v>
      </c>
      <c r="D742" s="102" t="s">
        <v>14</v>
      </c>
      <c r="E742" s="110">
        <v>901097473</v>
      </c>
      <c r="F742" s="97" t="s">
        <v>81</v>
      </c>
      <c r="G742" s="110">
        <v>809002913</v>
      </c>
      <c r="H742" s="110" t="s">
        <v>64</v>
      </c>
      <c r="I742" s="111">
        <v>43707</v>
      </c>
      <c r="J742" s="112">
        <v>5797440</v>
      </c>
    </row>
    <row r="743" spans="1:10" ht="12.95" customHeight="1">
      <c r="A743" s="93" t="s">
        <v>318</v>
      </c>
      <c r="B743" s="110">
        <v>719</v>
      </c>
      <c r="C743" s="110" t="s">
        <v>12</v>
      </c>
      <c r="D743" s="102" t="s">
        <v>14</v>
      </c>
      <c r="E743" s="110">
        <v>901097473</v>
      </c>
      <c r="F743" s="97" t="s">
        <v>81</v>
      </c>
      <c r="G743" s="110">
        <v>900342064</v>
      </c>
      <c r="H743" s="110" t="s">
        <v>44</v>
      </c>
      <c r="I743" s="111">
        <v>43707</v>
      </c>
      <c r="J743" s="112">
        <v>7416000</v>
      </c>
    </row>
    <row r="744" spans="1:10" ht="12.95" customHeight="1">
      <c r="A744" s="93" t="s">
        <v>318</v>
      </c>
      <c r="B744" s="110">
        <v>719</v>
      </c>
      <c r="C744" s="110" t="s">
        <v>12</v>
      </c>
      <c r="D744" s="102" t="s">
        <v>14</v>
      </c>
      <c r="E744" s="110">
        <v>901097473</v>
      </c>
      <c r="F744" s="97" t="s">
        <v>81</v>
      </c>
      <c r="G744" s="110">
        <v>890903777</v>
      </c>
      <c r="H744" s="110" t="s">
        <v>30</v>
      </c>
      <c r="I744" s="111">
        <v>43707</v>
      </c>
      <c r="J744" s="112">
        <v>5342987.5199999996</v>
      </c>
    </row>
    <row r="745" spans="1:10" ht="12.95" customHeight="1">
      <c r="A745" s="93" t="s">
        <v>318</v>
      </c>
      <c r="B745" s="110">
        <v>719</v>
      </c>
      <c r="C745" s="110" t="s">
        <v>12</v>
      </c>
      <c r="D745" s="102" t="s">
        <v>14</v>
      </c>
      <c r="E745" s="110">
        <v>900156264</v>
      </c>
      <c r="F745" s="97" t="s">
        <v>152</v>
      </c>
      <c r="G745" s="110">
        <v>900246577</v>
      </c>
      <c r="H745" s="110" t="s">
        <v>51</v>
      </c>
      <c r="I745" s="111">
        <v>43707</v>
      </c>
      <c r="J745" s="112">
        <v>363900338.44</v>
      </c>
    </row>
    <row r="746" spans="1:10" ht="12.95" customHeight="1">
      <c r="A746" s="93" t="s">
        <v>318</v>
      </c>
      <c r="B746" s="110">
        <v>719</v>
      </c>
      <c r="C746" s="110" t="s">
        <v>12</v>
      </c>
      <c r="D746" s="102" t="s">
        <v>14</v>
      </c>
      <c r="E746" s="110">
        <v>900156264</v>
      </c>
      <c r="F746" s="97" t="s">
        <v>152</v>
      </c>
      <c r="G746" s="110">
        <v>816001182</v>
      </c>
      <c r="H746" s="110" t="s">
        <v>21</v>
      </c>
      <c r="I746" s="111">
        <v>43707</v>
      </c>
      <c r="J746" s="112">
        <v>472694728.13999999</v>
      </c>
    </row>
    <row r="747" spans="1:10" ht="12.95" customHeight="1">
      <c r="A747" s="93" t="s">
        <v>318</v>
      </c>
      <c r="B747" s="110">
        <v>719</v>
      </c>
      <c r="C747" s="110" t="s">
        <v>12</v>
      </c>
      <c r="D747" s="102" t="s">
        <v>14</v>
      </c>
      <c r="E747" s="110">
        <v>900156264</v>
      </c>
      <c r="F747" s="97" t="s">
        <v>152</v>
      </c>
      <c r="G747" s="110">
        <v>860007336</v>
      </c>
      <c r="H747" s="110" t="s">
        <v>239</v>
      </c>
      <c r="I747" s="111">
        <v>43707</v>
      </c>
      <c r="J747" s="112">
        <v>234131341.41</v>
      </c>
    </row>
    <row r="748" spans="1:10" ht="12.95" customHeight="1">
      <c r="A748" s="93" t="s">
        <v>318</v>
      </c>
      <c r="B748" s="110">
        <v>719</v>
      </c>
      <c r="C748" s="110" t="s">
        <v>12</v>
      </c>
      <c r="D748" s="102" t="s">
        <v>14</v>
      </c>
      <c r="E748" s="110">
        <v>900156264</v>
      </c>
      <c r="F748" s="97" t="s">
        <v>152</v>
      </c>
      <c r="G748" s="110">
        <v>860013570</v>
      </c>
      <c r="H748" s="110" t="s">
        <v>238</v>
      </c>
      <c r="I748" s="111">
        <v>43707</v>
      </c>
      <c r="J748" s="112">
        <v>345878368.41000003</v>
      </c>
    </row>
    <row r="749" spans="1:10" ht="12.95" customHeight="1">
      <c r="A749" s="93" t="s">
        <v>318</v>
      </c>
      <c r="B749" s="110">
        <v>719</v>
      </c>
      <c r="C749" s="110" t="s">
        <v>12</v>
      </c>
      <c r="D749" s="102" t="s">
        <v>14</v>
      </c>
      <c r="E749" s="110">
        <v>900156264</v>
      </c>
      <c r="F749" s="97" t="s">
        <v>152</v>
      </c>
      <c r="G749" s="110">
        <v>860066767</v>
      </c>
      <c r="H749" s="110" t="s">
        <v>424</v>
      </c>
      <c r="I749" s="111">
        <v>43707</v>
      </c>
      <c r="J749" s="112">
        <v>22013645.460000001</v>
      </c>
    </row>
    <row r="750" spans="1:10" ht="12.95" customHeight="1">
      <c r="A750" s="93" t="s">
        <v>318</v>
      </c>
      <c r="B750" s="110">
        <v>719</v>
      </c>
      <c r="C750" s="110" t="s">
        <v>12</v>
      </c>
      <c r="D750" s="102" t="s">
        <v>14</v>
      </c>
      <c r="E750" s="110">
        <v>900156264</v>
      </c>
      <c r="F750" s="97" t="s">
        <v>152</v>
      </c>
      <c r="G750" s="110">
        <v>890300513</v>
      </c>
      <c r="H750" s="110" t="s">
        <v>202</v>
      </c>
      <c r="I750" s="111">
        <v>43707</v>
      </c>
      <c r="J750" s="112">
        <v>14993520.49</v>
      </c>
    </row>
    <row r="751" spans="1:10" ht="12.95" customHeight="1">
      <c r="A751" s="93" t="s">
        <v>318</v>
      </c>
      <c r="B751" s="110">
        <v>719</v>
      </c>
      <c r="C751" s="110" t="s">
        <v>12</v>
      </c>
      <c r="D751" s="102" t="s">
        <v>14</v>
      </c>
      <c r="E751" s="110">
        <v>900156264</v>
      </c>
      <c r="F751" s="97" t="s">
        <v>152</v>
      </c>
      <c r="G751" s="110">
        <v>890939026</v>
      </c>
      <c r="H751" s="110" t="s">
        <v>427</v>
      </c>
      <c r="I751" s="111">
        <v>43707</v>
      </c>
      <c r="J751" s="112">
        <v>94881197.680000007</v>
      </c>
    </row>
    <row r="752" spans="1:10" ht="12.95" customHeight="1">
      <c r="A752" s="93" t="s">
        <v>318</v>
      </c>
      <c r="B752" s="110">
        <v>719</v>
      </c>
      <c r="C752" s="110" t="s">
        <v>12</v>
      </c>
      <c r="D752" s="102" t="s">
        <v>14</v>
      </c>
      <c r="E752" s="110">
        <v>900156264</v>
      </c>
      <c r="F752" s="97" t="s">
        <v>152</v>
      </c>
      <c r="G752" s="110">
        <v>900236008</v>
      </c>
      <c r="H752" s="110" t="s">
        <v>288</v>
      </c>
      <c r="I752" s="111">
        <v>43707</v>
      </c>
      <c r="J752" s="112">
        <v>624904.75</v>
      </c>
    </row>
    <row r="753" spans="1:10" ht="12.95" customHeight="1">
      <c r="A753" s="93" t="s">
        <v>318</v>
      </c>
      <c r="B753" s="110">
        <v>719</v>
      </c>
      <c r="C753" s="110" t="s">
        <v>12</v>
      </c>
      <c r="D753" s="102" t="s">
        <v>14</v>
      </c>
      <c r="E753" s="110">
        <v>900156264</v>
      </c>
      <c r="F753" s="97" t="s">
        <v>152</v>
      </c>
      <c r="G753" s="110">
        <v>900241765</v>
      </c>
      <c r="H753" s="110" t="s">
        <v>446</v>
      </c>
      <c r="I753" s="111">
        <v>43707</v>
      </c>
      <c r="J753" s="112">
        <v>7032131.1299999999</v>
      </c>
    </row>
    <row r="754" spans="1:10" ht="12.95" customHeight="1">
      <c r="A754" s="93" t="s">
        <v>318</v>
      </c>
      <c r="B754" s="110">
        <v>719</v>
      </c>
      <c r="C754" s="110" t="s">
        <v>12</v>
      </c>
      <c r="D754" s="102" t="s">
        <v>14</v>
      </c>
      <c r="E754" s="110">
        <v>900156264</v>
      </c>
      <c r="F754" s="97" t="s">
        <v>152</v>
      </c>
      <c r="G754" s="110">
        <v>892300678</v>
      </c>
      <c r="H754" s="110" t="s">
        <v>244</v>
      </c>
      <c r="I754" s="111">
        <v>43707</v>
      </c>
      <c r="J754" s="112">
        <v>129412471.94</v>
      </c>
    </row>
    <row r="755" spans="1:10" ht="12.95" customHeight="1">
      <c r="A755" s="93" t="s">
        <v>318</v>
      </c>
      <c r="B755" s="110">
        <v>719</v>
      </c>
      <c r="C755" s="110" t="s">
        <v>12</v>
      </c>
      <c r="D755" s="102" t="s">
        <v>14</v>
      </c>
      <c r="E755" s="110">
        <v>900156264</v>
      </c>
      <c r="F755" s="97" t="s">
        <v>152</v>
      </c>
      <c r="G755" s="110">
        <v>900285194</v>
      </c>
      <c r="H755" s="110" t="s">
        <v>356</v>
      </c>
      <c r="I755" s="111">
        <v>43707</v>
      </c>
      <c r="J755" s="112">
        <v>74546.81</v>
      </c>
    </row>
    <row r="756" spans="1:10" ht="12.95" customHeight="1">
      <c r="A756" s="93" t="s">
        <v>318</v>
      </c>
      <c r="B756" s="110">
        <v>719</v>
      </c>
      <c r="C756" s="110" t="s">
        <v>12</v>
      </c>
      <c r="D756" s="102" t="s">
        <v>14</v>
      </c>
      <c r="E756" s="110">
        <v>900156264</v>
      </c>
      <c r="F756" s="97" t="s">
        <v>152</v>
      </c>
      <c r="G756" s="110">
        <v>890324177</v>
      </c>
      <c r="H756" s="110" t="s">
        <v>184</v>
      </c>
      <c r="I756" s="111">
        <v>43707</v>
      </c>
      <c r="J756" s="112">
        <v>22884.14</v>
      </c>
    </row>
    <row r="757" spans="1:10" ht="12.95" customHeight="1">
      <c r="A757" s="93" t="s">
        <v>318</v>
      </c>
      <c r="B757" s="110">
        <v>719</v>
      </c>
      <c r="C757" s="110" t="s">
        <v>12</v>
      </c>
      <c r="D757" s="102" t="s">
        <v>14</v>
      </c>
      <c r="E757" s="110">
        <v>900156264</v>
      </c>
      <c r="F757" s="97" t="s">
        <v>152</v>
      </c>
      <c r="G757" s="110">
        <v>811038014</v>
      </c>
      <c r="H757" s="110" t="s">
        <v>240</v>
      </c>
      <c r="I757" s="111">
        <v>43707</v>
      </c>
      <c r="J757" s="112">
        <v>5008096.04</v>
      </c>
    </row>
    <row r="758" spans="1:10" ht="12.95" customHeight="1">
      <c r="A758" s="93" t="s">
        <v>318</v>
      </c>
      <c r="B758" s="110">
        <v>719</v>
      </c>
      <c r="C758" s="110" t="s">
        <v>12</v>
      </c>
      <c r="D758" s="102" t="s">
        <v>14</v>
      </c>
      <c r="E758" s="110">
        <v>900156264</v>
      </c>
      <c r="F758" s="97" t="s">
        <v>152</v>
      </c>
      <c r="G758" s="110">
        <v>830095842</v>
      </c>
      <c r="H758" s="110" t="s">
        <v>236</v>
      </c>
      <c r="I758" s="111">
        <v>43707</v>
      </c>
      <c r="J758" s="112">
        <v>56047529.270000003</v>
      </c>
    </row>
    <row r="759" spans="1:10" ht="12.95" customHeight="1">
      <c r="A759" s="93" t="s">
        <v>318</v>
      </c>
      <c r="B759" s="110">
        <v>719</v>
      </c>
      <c r="C759" s="110" t="s">
        <v>12</v>
      </c>
      <c r="D759" s="102" t="s">
        <v>14</v>
      </c>
      <c r="E759" s="110">
        <v>900156264</v>
      </c>
      <c r="F759" s="97" t="s">
        <v>152</v>
      </c>
      <c r="G759" s="110">
        <v>811016192</v>
      </c>
      <c r="H759" s="110" t="s">
        <v>195</v>
      </c>
      <c r="I759" s="111">
        <v>43707</v>
      </c>
      <c r="J759" s="112">
        <v>490434.85</v>
      </c>
    </row>
    <row r="760" spans="1:10" ht="12.95" customHeight="1">
      <c r="A760" s="93" t="s">
        <v>318</v>
      </c>
      <c r="B760" s="110">
        <v>719</v>
      </c>
      <c r="C760" s="110" t="s">
        <v>12</v>
      </c>
      <c r="D760" s="102" t="s">
        <v>14</v>
      </c>
      <c r="E760" s="110">
        <v>900156264</v>
      </c>
      <c r="F760" s="97" t="s">
        <v>152</v>
      </c>
      <c r="G760" s="110">
        <v>800149026</v>
      </c>
      <c r="H760" s="110" t="s">
        <v>48</v>
      </c>
      <c r="I760" s="111">
        <v>43707</v>
      </c>
      <c r="J760" s="112">
        <v>556943.82999999996</v>
      </c>
    </row>
    <row r="761" spans="1:10" ht="12.95" customHeight="1">
      <c r="A761" s="93" t="s">
        <v>318</v>
      </c>
      <c r="B761" s="110">
        <v>719</v>
      </c>
      <c r="C761" s="110" t="s">
        <v>12</v>
      </c>
      <c r="D761" s="102" t="s">
        <v>14</v>
      </c>
      <c r="E761" s="110">
        <v>900156264</v>
      </c>
      <c r="F761" s="97" t="s">
        <v>152</v>
      </c>
      <c r="G761" s="110">
        <v>800044402</v>
      </c>
      <c r="H761" s="110" t="s">
        <v>191</v>
      </c>
      <c r="I761" s="111">
        <v>43707</v>
      </c>
      <c r="J761" s="112">
        <v>1843934.15</v>
      </c>
    </row>
    <row r="762" spans="1:10" ht="12.95" customHeight="1">
      <c r="A762" s="93" t="s">
        <v>318</v>
      </c>
      <c r="B762" s="110">
        <v>719</v>
      </c>
      <c r="C762" s="110" t="s">
        <v>12</v>
      </c>
      <c r="D762" s="102" t="s">
        <v>14</v>
      </c>
      <c r="E762" s="110">
        <v>900156264</v>
      </c>
      <c r="F762" s="97" t="s">
        <v>152</v>
      </c>
      <c r="G762" s="110">
        <v>900293923</v>
      </c>
      <c r="H762" s="110" t="s">
        <v>246</v>
      </c>
      <c r="I762" s="111">
        <v>43707</v>
      </c>
      <c r="J762" s="112">
        <v>7482934.4100000001</v>
      </c>
    </row>
    <row r="763" spans="1:10" ht="12.95" customHeight="1">
      <c r="A763" s="93" t="s">
        <v>318</v>
      </c>
      <c r="B763" s="110">
        <v>719</v>
      </c>
      <c r="C763" s="110" t="s">
        <v>12</v>
      </c>
      <c r="D763" s="102" t="s">
        <v>14</v>
      </c>
      <c r="E763" s="110">
        <v>900156264</v>
      </c>
      <c r="F763" s="97" t="s">
        <v>152</v>
      </c>
      <c r="G763" s="110">
        <v>800060704</v>
      </c>
      <c r="H763" s="110" t="s">
        <v>432</v>
      </c>
      <c r="I763" s="111">
        <v>43707</v>
      </c>
      <c r="J763" s="112">
        <v>346955.23</v>
      </c>
    </row>
    <row r="764" spans="1:10" ht="12.95" customHeight="1">
      <c r="A764" s="93" t="s">
        <v>318</v>
      </c>
      <c r="B764" s="110">
        <v>719</v>
      </c>
      <c r="C764" s="110" t="s">
        <v>12</v>
      </c>
      <c r="D764" s="102" t="s">
        <v>14</v>
      </c>
      <c r="E764" s="110">
        <v>900156264</v>
      </c>
      <c r="F764" s="97" t="s">
        <v>152</v>
      </c>
      <c r="G764" s="110">
        <v>900826841</v>
      </c>
      <c r="H764" s="110" t="s">
        <v>447</v>
      </c>
      <c r="I764" s="111">
        <v>43707</v>
      </c>
      <c r="J764" s="112">
        <v>11552256.859999999</v>
      </c>
    </row>
    <row r="765" spans="1:10" ht="12.95" customHeight="1">
      <c r="A765" s="93" t="s">
        <v>318</v>
      </c>
      <c r="B765" s="110">
        <v>719</v>
      </c>
      <c r="C765" s="110" t="s">
        <v>12</v>
      </c>
      <c r="D765" s="102" t="s">
        <v>14</v>
      </c>
      <c r="E765" s="110">
        <v>900156264</v>
      </c>
      <c r="F765" s="97" t="s">
        <v>152</v>
      </c>
      <c r="G765" s="110">
        <v>900204617</v>
      </c>
      <c r="H765" s="110" t="s">
        <v>217</v>
      </c>
      <c r="I765" s="111">
        <v>43707</v>
      </c>
      <c r="J765" s="112">
        <v>1562232.33</v>
      </c>
    </row>
    <row r="766" spans="1:10" ht="12.95" customHeight="1">
      <c r="A766" s="93" t="s">
        <v>318</v>
      </c>
      <c r="B766" s="110">
        <v>719</v>
      </c>
      <c r="C766" s="110" t="s">
        <v>12</v>
      </c>
      <c r="D766" s="102" t="s">
        <v>14</v>
      </c>
      <c r="E766" s="110">
        <v>900156264</v>
      </c>
      <c r="F766" s="97" t="s">
        <v>152</v>
      </c>
      <c r="G766" s="110">
        <v>890102768</v>
      </c>
      <c r="H766" s="110" t="s">
        <v>249</v>
      </c>
      <c r="I766" s="111">
        <v>43707</v>
      </c>
      <c r="J766" s="112">
        <v>241414.24</v>
      </c>
    </row>
    <row r="767" spans="1:10" ht="12.95" customHeight="1">
      <c r="A767" s="93" t="s">
        <v>318</v>
      </c>
      <c r="B767" s="110">
        <v>719</v>
      </c>
      <c r="C767" s="110" t="s">
        <v>12</v>
      </c>
      <c r="D767" s="102" t="s">
        <v>14</v>
      </c>
      <c r="E767" s="110">
        <v>900156264</v>
      </c>
      <c r="F767" s="97" t="s">
        <v>152</v>
      </c>
      <c r="G767" s="110">
        <v>900124874</v>
      </c>
      <c r="H767" s="110" t="s">
        <v>314</v>
      </c>
      <c r="I767" s="111">
        <v>43707</v>
      </c>
      <c r="J767" s="112">
        <v>9477563.1699999999</v>
      </c>
    </row>
    <row r="768" spans="1:10" ht="12.95" customHeight="1">
      <c r="A768" s="93" t="s">
        <v>318</v>
      </c>
      <c r="B768" s="110">
        <v>719</v>
      </c>
      <c r="C768" s="110" t="s">
        <v>12</v>
      </c>
      <c r="D768" s="102" t="s">
        <v>14</v>
      </c>
      <c r="E768" s="110">
        <v>900156264</v>
      </c>
      <c r="F768" s="97" t="s">
        <v>152</v>
      </c>
      <c r="G768" s="110">
        <v>900338571</v>
      </c>
      <c r="H768" s="110" t="s">
        <v>434</v>
      </c>
      <c r="I768" s="111">
        <v>43707</v>
      </c>
      <c r="J768" s="112">
        <v>21871331.460000001</v>
      </c>
    </row>
    <row r="769" spans="1:10" ht="12.95" customHeight="1">
      <c r="A769" s="93" t="s">
        <v>318</v>
      </c>
      <c r="B769" s="110">
        <v>719</v>
      </c>
      <c r="C769" s="110" t="s">
        <v>12</v>
      </c>
      <c r="D769" s="102" t="s">
        <v>14</v>
      </c>
      <c r="E769" s="110">
        <v>900156264</v>
      </c>
      <c r="F769" s="97" t="s">
        <v>152</v>
      </c>
      <c r="G769" s="110">
        <v>900284365</v>
      </c>
      <c r="H769" s="110" t="s">
        <v>435</v>
      </c>
      <c r="I769" s="111">
        <v>43707</v>
      </c>
      <c r="J769" s="112">
        <v>242626126.56999999</v>
      </c>
    </row>
    <row r="770" spans="1:10" ht="12.95" customHeight="1">
      <c r="A770" s="93" t="s">
        <v>318</v>
      </c>
      <c r="B770" s="110">
        <v>719</v>
      </c>
      <c r="C770" s="110" t="s">
        <v>12</v>
      </c>
      <c r="D770" s="102" t="s">
        <v>14</v>
      </c>
      <c r="E770" s="110">
        <v>900156264</v>
      </c>
      <c r="F770" s="97" t="s">
        <v>152</v>
      </c>
      <c r="G770" s="110">
        <v>890902922</v>
      </c>
      <c r="H770" s="110" t="s">
        <v>206</v>
      </c>
      <c r="I770" s="111">
        <v>43707</v>
      </c>
      <c r="J770" s="112">
        <v>7970676.8499999996</v>
      </c>
    </row>
    <row r="771" spans="1:10" ht="12.95" customHeight="1">
      <c r="A771" s="93" t="s">
        <v>318</v>
      </c>
      <c r="B771" s="110">
        <v>719</v>
      </c>
      <c r="C771" s="110" t="s">
        <v>12</v>
      </c>
      <c r="D771" s="102" t="s">
        <v>14</v>
      </c>
      <c r="E771" s="110">
        <v>805001157</v>
      </c>
      <c r="F771" s="97" t="s">
        <v>160</v>
      </c>
      <c r="G771" s="110">
        <v>890303208</v>
      </c>
      <c r="H771" s="110" t="s">
        <v>338</v>
      </c>
      <c r="I771" s="111">
        <v>43707</v>
      </c>
      <c r="J771" s="112">
        <v>477586349.01999998</v>
      </c>
    </row>
    <row r="772" spans="1:10" ht="12.95" customHeight="1">
      <c r="A772" s="93" t="s">
        <v>318</v>
      </c>
      <c r="B772" s="110">
        <v>719</v>
      </c>
      <c r="C772" s="110" t="s">
        <v>12</v>
      </c>
      <c r="D772" s="102" t="s">
        <v>14</v>
      </c>
      <c r="E772" s="110">
        <v>805001157</v>
      </c>
      <c r="F772" s="97" t="s">
        <v>160</v>
      </c>
      <c r="G772" s="110">
        <v>890806490</v>
      </c>
      <c r="H772" s="110" t="s">
        <v>420</v>
      </c>
      <c r="I772" s="111">
        <v>43707</v>
      </c>
      <c r="J772" s="112">
        <v>60192.79</v>
      </c>
    </row>
    <row r="773" spans="1:10" ht="12.95" customHeight="1">
      <c r="A773" s="93" t="s">
        <v>318</v>
      </c>
      <c r="B773" s="110">
        <v>719</v>
      </c>
      <c r="C773" s="110" t="s">
        <v>12</v>
      </c>
      <c r="D773" s="102" t="s">
        <v>14</v>
      </c>
      <c r="E773" s="110">
        <v>805001157</v>
      </c>
      <c r="F773" s="97" t="s">
        <v>160</v>
      </c>
      <c r="G773" s="110">
        <v>891480000</v>
      </c>
      <c r="H773" s="110" t="s">
        <v>284</v>
      </c>
      <c r="I773" s="111">
        <v>43707</v>
      </c>
      <c r="J773" s="112">
        <v>269426869.41000003</v>
      </c>
    </row>
    <row r="774" spans="1:10" ht="12.95" customHeight="1">
      <c r="A774" s="93" t="s">
        <v>318</v>
      </c>
      <c r="B774" s="110">
        <v>719</v>
      </c>
      <c r="C774" s="110" t="s">
        <v>12</v>
      </c>
      <c r="D774" s="102" t="s">
        <v>14</v>
      </c>
      <c r="E774" s="110">
        <v>805001157</v>
      </c>
      <c r="F774" s="97" t="s">
        <v>160</v>
      </c>
      <c r="G774" s="110">
        <v>890307200</v>
      </c>
      <c r="H774" s="110" t="s">
        <v>203</v>
      </c>
      <c r="I774" s="111">
        <v>43707</v>
      </c>
      <c r="J774" s="112">
        <v>25296165.850000001</v>
      </c>
    </row>
    <row r="775" spans="1:10" ht="12.95" customHeight="1">
      <c r="A775" s="93" t="s">
        <v>318</v>
      </c>
      <c r="B775" s="110">
        <v>719</v>
      </c>
      <c r="C775" s="110" t="s">
        <v>12</v>
      </c>
      <c r="D775" s="102" t="s">
        <v>14</v>
      </c>
      <c r="E775" s="110">
        <v>805001157</v>
      </c>
      <c r="F775" s="97" t="s">
        <v>160</v>
      </c>
      <c r="G775" s="110">
        <v>805017914</v>
      </c>
      <c r="H775" s="110" t="s">
        <v>426</v>
      </c>
      <c r="I775" s="111">
        <v>43707</v>
      </c>
      <c r="J775" s="112">
        <v>500100.7</v>
      </c>
    </row>
    <row r="776" spans="1:10" ht="12.95" customHeight="1">
      <c r="A776" s="93" t="s">
        <v>318</v>
      </c>
      <c r="B776" s="110">
        <v>719</v>
      </c>
      <c r="C776" s="110" t="s">
        <v>12</v>
      </c>
      <c r="D776" s="102" t="s">
        <v>14</v>
      </c>
      <c r="E776" s="110">
        <v>805001157</v>
      </c>
      <c r="F776" s="97" t="s">
        <v>160</v>
      </c>
      <c r="G776" s="110">
        <v>817003166</v>
      </c>
      <c r="H776" s="110" t="s">
        <v>364</v>
      </c>
      <c r="I776" s="111">
        <v>43707</v>
      </c>
      <c r="J776" s="112">
        <v>474352.99</v>
      </c>
    </row>
    <row r="777" spans="1:10" ht="12.95" customHeight="1">
      <c r="A777" s="93" t="s">
        <v>318</v>
      </c>
      <c r="B777" s="110">
        <v>719</v>
      </c>
      <c r="C777" s="110" t="s">
        <v>12</v>
      </c>
      <c r="D777" s="102" t="s">
        <v>14</v>
      </c>
      <c r="E777" s="110">
        <v>805001157</v>
      </c>
      <c r="F777" s="97" t="s">
        <v>160</v>
      </c>
      <c r="G777" s="110">
        <v>891409291</v>
      </c>
      <c r="H777" s="110" t="s">
        <v>22</v>
      </c>
      <c r="I777" s="111">
        <v>43707</v>
      </c>
      <c r="J777" s="112">
        <v>212067185.88</v>
      </c>
    </row>
    <row r="778" spans="1:10" ht="12.95" customHeight="1">
      <c r="A778" s="93" t="s">
        <v>318</v>
      </c>
      <c r="B778" s="110">
        <v>719</v>
      </c>
      <c r="C778" s="110" t="s">
        <v>12</v>
      </c>
      <c r="D778" s="102" t="s">
        <v>14</v>
      </c>
      <c r="E778" s="110">
        <v>805001157</v>
      </c>
      <c r="F778" s="97" t="s">
        <v>160</v>
      </c>
      <c r="G778" s="110">
        <v>860035992</v>
      </c>
      <c r="H778" s="110" t="s">
        <v>199</v>
      </c>
      <c r="I778" s="111">
        <v>43707</v>
      </c>
      <c r="J778" s="112">
        <v>16151.76</v>
      </c>
    </row>
    <row r="779" spans="1:10" ht="12.95" customHeight="1">
      <c r="A779" s="93" t="s">
        <v>318</v>
      </c>
      <c r="B779" s="110">
        <v>719</v>
      </c>
      <c r="C779" s="110" t="s">
        <v>12</v>
      </c>
      <c r="D779" s="102" t="s">
        <v>14</v>
      </c>
      <c r="E779" s="110">
        <v>805001157</v>
      </c>
      <c r="F779" s="97" t="s">
        <v>160</v>
      </c>
      <c r="G779" s="110">
        <v>805007737</v>
      </c>
      <c r="H779" s="110" t="s">
        <v>440</v>
      </c>
      <c r="I779" s="111">
        <v>43707</v>
      </c>
      <c r="J779" s="112">
        <v>28831977.760000002</v>
      </c>
    </row>
    <row r="780" spans="1:10" ht="12.95" customHeight="1">
      <c r="A780" s="93" t="s">
        <v>318</v>
      </c>
      <c r="B780" s="110">
        <v>719</v>
      </c>
      <c r="C780" s="110" t="s">
        <v>12</v>
      </c>
      <c r="D780" s="102" t="s">
        <v>14</v>
      </c>
      <c r="E780" s="110">
        <v>805001157</v>
      </c>
      <c r="F780" s="97" t="s">
        <v>160</v>
      </c>
      <c r="G780" s="110">
        <v>890324177</v>
      </c>
      <c r="H780" s="110" t="s">
        <v>184</v>
      </c>
      <c r="I780" s="111">
        <v>43707</v>
      </c>
      <c r="J780" s="112">
        <v>242040591.58000001</v>
      </c>
    </row>
    <row r="781" spans="1:10" ht="12.95" customHeight="1">
      <c r="A781" s="93" t="s">
        <v>318</v>
      </c>
      <c r="B781" s="110">
        <v>719</v>
      </c>
      <c r="C781" s="110" t="s">
        <v>12</v>
      </c>
      <c r="D781" s="102" t="s">
        <v>14</v>
      </c>
      <c r="E781" s="110">
        <v>805001157</v>
      </c>
      <c r="F781" s="97" t="s">
        <v>160</v>
      </c>
      <c r="G781" s="110">
        <v>900099945</v>
      </c>
      <c r="H781" s="110" t="s">
        <v>448</v>
      </c>
      <c r="I781" s="111">
        <v>43707</v>
      </c>
      <c r="J781" s="112">
        <v>350842.93</v>
      </c>
    </row>
    <row r="782" spans="1:10" ht="12.95" customHeight="1">
      <c r="A782" s="93" t="s">
        <v>318</v>
      </c>
      <c r="B782" s="110">
        <v>719</v>
      </c>
      <c r="C782" s="110" t="s">
        <v>12</v>
      </c>
      <c r="D782" s="102" t="s">
        <v>14</v>
      </c>
      <c r="E782" s="110">
        <v>805001157</v>
      </c>
      <c r="F782" s="97" t="s">
        <v>160</v>
      </c>
      <c r="G782" s="110">
        <v>860013874</v>
      </c>
      <c r="H782" s="110" t="s">
        <v>304</v>
      </c>
      <c r="I782" s="111">
        <v>43707</v>
      </c>
      <c r="J782" s="112">
        <v>793974.53</v>
      </c>
    </row>
    <row r="783" spans="1:10" ht="12.95" customHeight="1">
      <c r="A783" s="93" t="s">
        <v>318</v>
      </c>
      <c r="B783" s="110">
        <v>719</v>
      </c>
      <c r="C783" s="110" t="s">
        <v>12</v>
      </c>
      <c r="D783" s="102" t="s">
        <v>14</v>
      </c>
      <c r="E783" s="110">
        <v>805001157</v>
      </c>
      <c r="F783" s="97" t="s">
        <v>160</v>
      </c>
      <c r="G783" s="110">
        <v>805030765</v>
      </c>
      <c r="H783" s="110" t="s">
        <v>378</v>
      </c>
      <c r="I783" s="111">
        <v>43707</v>
      </c>
      <c r="J783" s="112">
        <v>81614755.540000007</v>
      </c>
    </row>
    <row r="784" spans="1:10" ht="12.95" customHeight="1">
      <c r="A784" s="93" t="s">
        <v>318</v>
      </c>
      <c r="B784" s="110">
        <v>719</v>
      </c>
      <c r="C784" s="110" t="s">
        <v>12</v>
      </c>
      <c r="D784" s="102" t="s">
        <v>14</v>
      </c>
      <c r="E784" s="110">
        <v>805001157</v>
      </c>
      <c r="F784" s="97" t="s">
        <v>160</v>
      </c>
      <c r="G784" s="110">
        <v>830010337</v>
      </c>
      <c r="H784" s="110" t="s">
        <v>382</v>
      </c>
      <c r="I784" s="111">
        <v>43707</v>
      </c>
      <c r="J784" s="112">
        <v>161777362.30000001</v>
      </c>
    </row>
    <row r="785" spans="1:10" ht="12.95" customHeight="1">
      <c r="A785" s="93" t="s">
        <v>318</v>
      </c>
      <c r="B785" s="110">
        <v>719</v>
      </c>
      <c r="C785" s="110" t="s">
        <v>12</v>
      </c>
      <c r="D785" s="102" t="s">
        <v>14</v>
      </c>
      <c r="E785" s="110">
        <v>800130907</v>
      </c>
      <c r="F785" s="97" t="s">
        <v>153</v>
      </c>
      <c r="G785" s="110">
        <v>824005609</v>
      </c>
      <c r="H785" s="110" t="s">
        <v>53</v>
      </c>
      <c r="I785" s="111">
        <v>43707</v>
      </c>
      <c r="J785" s="112">
        <v>3624637.78</v>
      </c>
    </row>
    <row r="786" spans="1:10" ht="12.95" customHeight="1">
      <c r="A786" s="93" t="s">
        <v>318</v>
      </c>
      <c r="B786" s="110">
        <v>719</v>
      </c>
      <c r="C786" s="110" t="s">
        <v>12</v>
      </c>
      <c r="D786" s="102" t="s">
        <v>14</v>
      </c>
      <c r="E786" s="110">
        <v>800130907</v>
      </c>
      <c r="F786" s="97" t="s">
        <v>153</v>
      </c>
      <c r="G786" s="110">
        <v>816001182</v>
      </c>
      <c r="H786" s="110" t="s">
        <v>21</v>
      </c>
      <c r="I786" s="111">
        <v>43707</v>
      </c>
      <c r="J786" s="112">
        <v>722176117.42999995</v>
      </c>
    </row>
    <row r="787" spans="1:10" ht="12.95" customHeight="1">
      <c r="A787" s="93" t="s">
        <v>318</v>
      </c>
      <c r="B787" s="110">
        <v>719</v>
      </c>
      <c r="C787" s="110" t="s">
        <v>12</v>
      </c>
      <c r="D787" s="102" t="s">
        <v>14</v>
      </c>
      <c r="E787" s="110">
        <v>800130907</v>
      </c>
      <c r="F787" s="97" t="s">
        <v>153</v>
      </c>
      <c r="G787" s="110">
        <v>800241602</v>
      </c>
      <c r="H787" s="110" t="s">
        <v>234</v>
      </c>
      <c r="I787" s="111">
        <v>43707</v>
      </c>
      <c r="J787" s="112">
        <v>478743.65</v>
      </c>
    </row>
    <row r="788" spans="1:10" ht="12.95" customHeight="1">
      <c r="A788" s="93" t="s">
        <v>318</v>
      </c>
      <c r="B788" s="110">
        <v>719</v>
      </c>
      <c r="C788" s="110" t="s">
        <v>12</v>
      </c>
      <c r="D788" s="102" t="s">
        <v>14</v>
      </c>
      <c r="E788" s="110">
        <v>800130907</v>
      </c>
      <c r="F788" s="97" t="s">
        <v>153</v>
      </c>
      <c r="G788" s="110">
        <v>891408586</v>
      </c>
      <c r="H788" s="110" t="s">
        <v>247</v>
      </c>
      <c r="I788" s="111">
        <v>43707</v>
      </c>
      <c r="J788" s="112">
        <v>4777663.18</v>
      </c>
    </row>
    <row r="789" spans="1:10" ht="12.95" customHeight="1">
      <c r="A789" s="93" t="s">
        <v>318</v>
      </c>
      <c r="B789" s="110">
        <v>719</v>
      </c>
      <c r="C789" s="110" t="s">
        <v>12</v>
      </c>
      <c r="D789" s="102" t="s">
        <v>14</v>
      </c>
      <c r="E789" s="110">
        <v>800130907</v>
      </c>
      <c r="F789" s="97" t="s">
        <v>153</v>
      </c>
      <c r="G789" s="110">
        <v>830010337</v>
      </c>
      <c r="H789" s="110" t="s">
        <v>382</v>
      </c>
      <c r="I789" s="111">
        <v>43707</v>
      </c>
      <c r="J789" s="112">
        <v>28676744.57</v>
      </c>
    </row>
    <row r="790" spans="1:10" ht="12.95" customHeight="1">
      <c r="A790" s="93" t="s">
        <v>318</v>
      </c>
      <c r="B790" s="110">
        <v>719</v>
      </c>
      <c r="C790" s="110" t="s">
        <v>12</v>
      </c>
      <c r="D790" s="102" t="s">
        <v>14</v>
      </c>
      <c r="E790" s="110">
        <v>800130907</v>
      </c>
      <c r="F790" s="97" t="s">
        <v>153</v>
      </c>
      <c r="G790" s="110">
        <v>805023423</v>
      </c>
      <c r="H790" s="110" t="s">
        <v>233</v>
      </c>
      <c r="I790" s="111">
        <v>43707</v>
      </c>
      <c r="J790" s="112">
        <v>10570.59</v>
      </c>
    </row>
    <row r="791" spans="1:10" ht="12.95" customHeight="1">
      <c r="A791" s="93" t="s">
        <v>318</v>
      </c>
      <c r="B791" s="110">
        <v>719</v>
      </c>
      <c r="C791" s="110" t="s">
        <v>12</v>
      </c>
      <c r="D791" s="102" t="s">
        <v>14</v>
      </c>
      <c r="E791" s="110">
        <v>800251440</v>
      </c>
      <c r="F791" s="97" t="s">
        <v>154</v>
      </c>
      <c r="G791" s="110">
        <v>890209698</v>
      </c>
      <c r="H791" s="110" t="s">
        <v>263</v>
      </c>
      <c r="I791" s="111">
        <v>43707</v>
      </c>
      <c r="J791" s="112">
        <v>127200</v>
      </c>
    </row>
    <row r="792" spans="1:10" ht="12.95" customHeight="1">
      <c r="A792" s="93" t="s">
        <v>318</v>
      </c>
      <c r="B792" s="110">
        <v>719</v>
      </c>
      <c r="C792" s="110" t="s">
        <v>12</v>
      </c>
      <c r="D792" s="102" t="s">
        <v>14</v>
      </c>
      <c r="E792" s="110">
        <v>800251440</v>
      </c>
      <c r="F792" s="97" t="s">
        <v>154</v>
      </c>
      <c r="G792" s="110">
        <v>800149384</v>
      </c>
      <c r="H792" s="110" t="s">
        <v>190</v>
      </c>
      <c r="I792" s="111">
        <v>43707</v>
      </c>
      <c r="J792" s="112">
        <v>47242406.399999999</v>
      </c>
    </row>
    <row r="793" spans="1:10" ht="12.95" customHeight="1">
      <c r="A793" s="93" t="s">
        <v>318</v>
      </c>
      <c r="B793" s="110">
        <v>719</v>
      </c>
      <c r="C793" s="110" t="s">
        <v>12</v>
      </c>
      <c r="D793" s="102" t="s">
        <v>14</v>
      </c>
      <c r="E793" s="110">
        <v>800251440</v>
      </c>
      <c r="F793" s="97" t="s">
        <v>154</v>
      </c>
      <c r="G793" s="110">
        <v>890900518</v>
      </c>
      <c r="H793" s="110" t="s">
        <v>59</v>
      </c>
      <c r="I793" s="111">
        <v>43707</v>
      </c>
      <c r="J793" s="112">
        <v>457960</v>
      </c>
    </row>
    <row r="794" spans="1:10" ht="12.95" customHeight="1">
      <c r="A794" s="93" t="s">
        <v>318</v>
      </c>
      <c r="B794" s="110">
        <v>719</v>
      </c>
      <c r="C794" s="110" t="s">
        <v>12</v>
      </c>
      <c r="D794" s="102" t="s">
        <v>14</v>
      </c>
      <c r="E794" s="110">
        <v>800251440</v>
      </c>
      <c r="F794" s="97" t="s">
        <v>154</v>
      </c>
      <c r="G794" s="110">
        <v>890901826</v>
      </c>
      <c r="H794" s="110" t="s">
        <v>173</v>
      </c>
      <c r="I794" s="111">
        <v>43707</v>
      </c>
      <c r="J794" s="112">
        <v>44640</v>
      </c>
    </row>
    <row r="795" spans="1:10" ht="12.95" customHeight="1">
      <c r="A795" s="93" t="s">
        <v>318</v>
      </c>
      <c r="B795" s="110">
        <v>819</v>
      </c>
      <c r="C795" s="113" t="s">
        <v>12</v>
      </c>
      <c r="D795" s="94" t="s">
        <v>13</v>
      </c>
      <c r="E795" s="114">
        <v>805000427</v>
      </c>
      <c r="F795" s="97" t="s">
        <v>157</v>
      </c>
      <c r="G795" s="115">
        <v>890911816</v>
      </c>
      <c r="H795" s="110" t="s">
        <v>19</v>
      </c>
      <c r="I795" s="111">
        <v>43707</v>
      </c>
      <c r="J795" s="116">
        <v>36423833.909999996</v>
      </c>
    </row>
    <row r="796" spans="1:10" ht="12.95" customHeight="1">
      <c r="A796" s="93" t="s">
        <v>318</v>
      </c>
      <c r="B796" s="110">
        <v>819</v>
      </c>
      <c r="C796" s="113" t="s">
        <v>12</v>
      </c>
      <c r="D796" s="94" t="s">
        <v>13</v>
      </c>
      <c r="E796" s="114">
        <v>805000427</v>
      </c>
      <c r="F796" s="97" t="s">
        <v>157</v>
      </c>
      <c r="G796" s="115">
        <v>802020334</v>
      </c>
      <c r="H796" s="110" t="s">
        <v>46</v>
      </c>
      <c r="I796" s="111">
        <v>43707</v>
      </c>
      <c r="J796" s="116">
        <v>300000000</v>
      </c>
    </row>
    <row r="797" spans="1:10" ht="12.95" customHeight="1">
      <c r="A797" s="93" t="s">
        <v>318</v>
      </c>
      <c r="B797" s="110">
        <v>819</v>
      </c>
      <c r="C797" s="113" t="s">
        <v>12</v>
      </c>
      <c r="D797" s="94" t="s">
        <v>13</v>
      </c>
      <c r="E797" s="114">
        <v>805000427</v>
      </c>
      <c r="F797" s="97" t="s">
        <v>157</v>
      </c>
      <c r="G797" s="115">
        <v>900098476</v>
      </c>
      <c r="H797" s="110" t="s">
        <v>245</v>
      </c>
      <c r="I797" s="111">
        <v>43707</v>
      </c>
      <c r="J797" s="116">
        <v>300000000</v>
      </c>
    </row>
    <row r="798" spans="1:10" ht="12.95" customHeight="1">
      <c r="A798" s="93" t="s">
        <v>318</v>
      </c>
      <c r="B798" s="110">
        <v>819</v>
      </c>
      <c r="C798" s="113" t="s">
        <v>12</v>
      </c>
      <c r="D798" s="94" t="s">
        <v>13</v>
      </c>
      <c r="E798" s="114">
        <v>805000427</v>
      </c>
      <c r="F798" s="97" t="s">
        <v>157</v>
      </c>
      <c r="G798" s="115">
        <v>800067065</v>
      </c>
      <c r="H798" s="110" t="s">
        <v>250</v>
      </c>
      <c r="I798" s="111">
        <v>43707</v>
      </c>
      <c r="J798" s="116">
        <v>300000000</v>
      </c>
    </row>
    <row r="799" spans="1:10" ht="12.95" customHeight="1">
      <c r="A799" s="93" t="s">
        <v>318</v>
      </c>
      <c r="B799" s="110">
        <v>819</v>
      </c>
      <c r="C799" s="113" t="s">
        <v>12</v>
      </c>
      <c r="D799" s="94" t="s">
        <v>13</v>
      </c>
      <c r="E799" s="114">
        <v>805000427</v>
      </c>
      <c r="F799" s="97" t="s">
        <v>157</v>
      </c>
      <c r="G799" s="115">
        <v>812007194</v>
      </c>
      <c r="H799" s="110" t="s">
        <v>20</v>
      </c>
      <c r="I799" s="111">
        <v>43707</v>
      </c>
      <c r="J799" s="116">
        <v>217393595.06</v>
      </c>
    </row>
    <row r="800" spans="1:10" ht="12.95" customHeight="1">
      <c r="A800" s="93" t="s">
        <v>318</v>
      </c>
      <c r="B800" s="110">
        <v>819</v>
      </c>
      <c r="C800" s="113" t="s">
        <v>12</v>
      </c>
      <c r="D800" s="94" t="s">
        <v>13</v>
      </c>
      <c r="E800" s="117">
        <v>860066942</v>
      </c>
      <c r="F800" s="97" t="s">
        <v>155</v>
      </c>
      <c r="G800" s="118">
        <v>800117564</v>
      </c>
      <c r="H800" s="110" t="s">
        <v>449</v>
      </c>
      <c r="I800" s="111">
        <v>43707</v>
      </c>
      <c r="J800" s="116">
        <v>467962462.06</v>
      </c>
    </row>
    <row r="801" spans="1:10" ht="12.95" customHeight="1">
      <c r="A801" s="93" t="s">
        <v>318</v>
      </c>
      <c r="B801" s="110">
        <v>819</v>
      </c>
      <c r="C801" s="113" t="s">
        <v>12</v>
      </c>
      <c r="D801" s="94" t="s">
        <v>13</v>
      </c>
      <c r="E801" s="117">
        <v>860066942</v>
      </c>
      <c r="F801" s="97" t="s">
        <v>155</v>
      </c>
      <c r="G801" s="118">
        <v>832003167</v>
      </c>
      <c r="H801" s="110" t="s">
        <v>241</v>
      </c>
      <c r="I801" s="111">
        <v>43707</v>
      </c>
      <c r="J801" s="116">
        <v>14787142.050000001</v>
      </c>
    </row>
    <row r="802" spans="1:10" ht="12.95" customHeight="1">
      <c r="A802" s="93" t="s">
        <v>318</v>
      </c>
      <c r="B802" s="110">
        <v>819</v>
      </c>
      <c r="C802" s="113" t="s">
        <v>12</v>
      </c>
      <c r="D802" s="94" t="s">
        <v>13</v>
      </c>
      <c r="E802" s="117">
        <v>860066942</v>
      </c>
      <c r="F802" s="97" t="s">
        <v>155</v>
      </c>
      <c r="G802" s="118">
        <v>860002541</v>
      </c>
      <c r="H802" s="110" t="s">
        <v>351</v>
      </c>
      <c r="I802" s="111">
        <v>43707</v>
      </c>
      <c r="J802" s="116">
        <v>269151028.27999997</v>
      </c>
    </row>
    <row r="803" spans="1:10" ht="12.95" customHeight="1">
      <c r="A803" s="93" t="s">
        <v>318</v>
      </c>
      <c r="B803" s="110">
        <v>819</v>
      </c>
      <c r="C803" s="113" t="s">
        <v>12</v>
      </c>
      <c r="D803" s="94" t="s">
        <v>13</v>
      </c>
      <c r="E803" s="117">
        <v>860066942</v>
      </c>
      <c r="F803" s="97" t="s">
        <v>155</v>
      </c>
      <c r="G803" s="118">
        <v>860013874</v>
      </c>
      <c r="H803" s="110" t="s">
        <v>304</v>
      </c>
      <c r="I803" s="111">
        <v>43707</v>
      </c>
      <c r="J803" s="116">
        <v>471454397.97000003</v>
      </c>
    </row>
    <row r="804" spans="1:10" ht="12.95" customHeight="1">
      <c r="A804" s="93" t="s">
        <v>318</v>
      </c>
      <c r="B804" s="110">
        <v>819</v>
      </c>
      <c r="C804" s="113" t="s">
        <v>12</v>
      </c>
      <c r="D804" s="94" t="s">
        <v>13</v>
      </c>
      <c r="E804" s="117">
        <v>860066942</v>
      </c>
      <c r="F804" s="97" t="s">
        <v>155</v>
      </c>
      <c r="G804" s="118">
        <v>860502092</v>
      </c>
      <c r="H804" s="110" t="s">
        <v>450</v>
      </c>
      <c r="I804" s="111">
        <v>43707</v>
      </c>
      <c r="J804" s="116">
        <v>175406019.59999999</v>
      </c>
    </row>
    <row r="805" spans="1:10" ht="12.95" customHeight="1">
      <c r="A805" s="93" t="s">
        <v>318</v>
      </c>
      <c r="B805" s="110">
        <v>819</v>
      </c>
      <c r="C805" s="113" t="s">
        <v>12</v>
      </c>
      <c r="D805" s="94" t="s">
        <v>13</v>
      </c>
      <c r="E805" s="117">
        <v>860066942</v>
      </c>
      <c r="F805" s="97" t="s">
        <v>155</v>
      </c>
      <c r="G805" s="118">
        <v>900098476</v>
      </c>
      <c r="H805" s="110" t="s">
        <v>245</v>
      </c>
      <c r="I805" s="111">
        <v>43707</v>
      </c>
      <c r="J805" s="116">
        <v>190692969.86000001</v>
      </c>
    </row>
    <row r="806" spans="1:10" ht="12.95" customHeight="1">
      <c r="A806" s="93" t="s">
        <v>318</v>
      </c>
      <c r="B806" s="110">
        <v>819</v>
      </c>
      <c r="C806" s="113" t="s">
        <v>12</v>
      </c>
      <c r="D806" s="94" t="s">
        <v>13</v>
      </c>
      <c r="E806" s="117">
        <v>860066942</v>
      </c>
      <c r="F806" s="97" t="s">
        <v>155</v>
      </c>
      <c r="G806" s="118">
        <v>860010783</v>
      </c>
      <c r="H806" s="110" t="s">
        <v>325</v>
      </c>
      <c r="I806" s="111">
        <v>43707</v>
      </c>
      <c r="J806" s="116">
        <v>608332104.65999997</v>
      </c>
    </row>
    <row r="807" spans="1:10" ht="12.95" customHeight="1">
      <c r="A807" s="93" t="s">
        <v>318</v>
      </c>
      <c r="B807" s="110">
        <v>819</v>
      </c>
      <c r="C807" s="113" t="s">
        <v>12</v>
      </c>
      <c r="D807" s="94" t="s">
        <v>13</v>
      </c>
      <c r="E807" s="114">
        <v>890303093</v>
      </c>
      <c r="F807" s="97" t="s">
        <v>158</v>
      </c>
      <c r="G807" s="114">
        <v>890324177</v>
      </c>
      <c r="H807" s="110" t="s">
        <v>184</v>
      </c>
      <c r="I807" s="111">
        <v>43707</v>
      </c>
      <c r="J807" s="116">
        <v>963999604.64999998</v>
      </c>
    </row>
    <row r="808" spans="1:10" ht="12.95" customHeight="1">
      <c r="A808" s="93" t="s">
        <v>318</v>
      </c>
      <c r="B808" s="110">
        <v>819</v>
      </c>
      <c r="C808" s="113" t="s">
        <v>12</v>
      </c>
      <c r="D808" s="94" t="s">
        <v>13</v>
      </c>
      <c r="E808" s="114">
        <v>890303093</v>
      </c>
      <c r="F808" s="97" t="s">
        <v>158</v>
      </c>
      <c r="G808" s="114">
        <v>890307200</v>
      </c>
      <c r="H808" s="110" t="s">
        <v>203</v>
      </c>
      <c r="I808" s="111">
        <v>43707</v>
      </c>
      <c r="J808" s="116">
        <v>860596579</v>
      </c>
    </row>
    <row r="809" spans="1:10" ht="12.95" customHeight="1">
      <c r="A809" s="93" t="s">
        <v>318</v>
      </c>
      <c r="B809" s="110">
        <v>819</v>
      </c>
      <c r="C809" s="113" t="s">
        <v>12</v>
      </c>
      <c r="D809" s="94" t="s">
        <v>13</v>
      </c>
      <c r="E809" s="114">
        <v>900156264</v>
      </c>
      <c r="F809" s="97" t="s">
        <v>152</v>
      </c>
      <c r="G809" s="114">
        <v>900210981</v>
      </c>
      <c r="H809" s="110" t="s">
        <v>218</v>
      </c>
      <c r="I809" s="111">
        <v>43707</v>
      </c>
      <c r="J809" s="116">
        <v>1535478841.55</v>
      </c>
    </row>
    <row r="810" spans="1:10" ht="12.95" customHeight="1">
      <c r="A810" s="93" t="s">
        <v>318</v>
      </c>
      <c r="B810" s="110">
        <v>819</v>
      </c>
      <c r="C810" s="113" t="s">
        <v>12</v>
      </c>
      <c r="D810" s="94" t="s">
        <v>13</v>
      </c>
      <c r="E810" s="114">
        <v>805001157</v>
      </c>
      <c r="F810" s="97" t="s">
        <v>160</v>
      </c>
      <c r="G810" s="119">
        <v>800024390</v>
      </c>
      <c r="H810" s="110" t="s">
        <v>350</v>
      </c>
      <c r="I810" s="111">
        <v>43707</v>
      </c>
      <c r="J810" s="116">
        <v>524421.93000000005</v>
      </c>
    </row>
    <row r="811" spans="1:10" ht="12.95" customHeight="1">
      <c r="A811" s="93" t="s">
        <v>318</v>
      </c>
      <c r="B811" s="110">
        <v>819</v>
      </c>
      <c r="C811" s="113" t="s">
        <v>12</v>
      </c>
      <c r="D811" s="94" t="s">
        <v>13</v>
      </c>
      <c r="E811" s="114">
        <v>805001157</v>
      </c>
      <c r="F811" s="97" t="s">
        <v>160</v>
      </c>
      <c r="G811" s="119">
        <v>800075729</v>
      </c>
      <c r="H811" s="110" t="s">
        <v>344</v>
      </c>
      <c r="I811" s="111">
        <v>43707</v>
      </c>
      <c r="J811" s="116">
        <v>10525417.710000001</v>
      </c>
    </row>
    <row r="812" spans="1:10" ht="12.95" customHeight="1">
      <c r="A812" s="93" t="s">
        <v>318</v>
      </c>
      <c r="B812" s="110">
        <v>819</v>
      </c>
      <c r="C812" s="113" t="s">
        <v>12</v>
      </c>
      <c r="D812" s="94" t="s">
        <v>13</v>
      </c>
      <c r="E812" s="114">
        <v>805001157</v>
      </c>
      <c r="F812" s="97" t="s">
        <v>160</v>
      </c>
      <c r="G812" s="119">
        <v>800205977</v>
      </c>
      <c r="H812" s="110" t="s">
        <v>451</v>
      </c>
      <c r="I812" s="111">
        <v>43707</v>
      </c>
      <c r="J812" s="116">
        <v>380019.63</v>
      </c>
    </row>
    <row r="813" spans="1:10" ht="12.95" customHeight="1">
      <c r="A813" s="93" t="s">
        <v>318</v>
      </c>
      <c r="B813" s="110">
        <v>819</v>
      </c>
      <c r="C813" s="113" t="s">
        <v>12</v>
      </c>
      <c r="D813" s="94" t="s">
        <v>13</v>
      </c>
      <c r="E813" s="114">
        <v>805001157</v>
      </c>
      <c r="F813" s="97" t="s">
        <v>160</v>
      </c>
      <c r="G813" s="119">
        <v>801000060</v>
      </c>
      <c r="H813" s="110" t="s">
        <v>452</v>
      </c>
      <c r="I813" s="111">
        <v>43707</v>
      </c>
      <c r="J813" s="116">
        <v>45602.36</v>
      </c>
    </row>
    <row r="814" spans="1:10" ht="12.95" customHeight="1">
      <c r="A814" s="93" t="s">
        <v>318</v>
      </c>
      <c r="B814" s="110">
        <v>819</v>
      </c>
      <c r="C814" s="113" t="s">
        <v>12</v>
      </c>
      <c r="D814" s="94" t="s">
        <v>13</v>
      </c>
      <c r="E814" s="114">
        <v>805001157</v>
      </c>
      <c r="F814" s="97" t="s">
        <v>160</v>
      </c>
      <c r="G814" s="119">
        <v>805007737</v>
      </c>
      <c r="H814" s="110" t="s">
        <v>440</v>
      </c>
      <c r="I814" s="111">
        <v>43707</v>
      </c>
      <c r="J814" s="116">
        <v>1758.95</v>
      </c>
    </row>
    <row r="815" spans="1:10" ht="12.95" customHeight="1">
      <c r="A815" s="93" t="s">
        <v>318</v>
      </c>
      <c r="B815" s="110">
        <v>819</v>
      </c>
      <c r="C815" s="113" t="s">
        <v>12</v>
      </c>
      <c r="D815" s="94" t="s">
        <v>13</v>
      </c>
      <c r="E815" s="114">
        <v>805001157</v>
      </c>
      <c r="F815" s="97" t="s">
        <v>160</v>
      </c>
      <c r="G815" s="119">
        <v>805013591</v>
      </c>
      <c r="H815" s="110" t="s">
        <v>330</v>
      </c>
      <c r="I815" s="111">
        <v>43707</v>
      </c>
      <c r="J815" s="116">
        <v>351422.07</v>
      </c>
    </row>
    <row r="816" spans="1:10" ht="12.95" customHeight="1">
      <c r="A816" s="93" t="s">
        <v>318</v>
      </c>
      <c r="B816" s="110">
        <v>819</v>
      </c>
      <c r="C816" s="113" t="s">
        <v>12</v>
      </c>
      <c r="D816" s="94" t="s">
        <v>13</v>
      </c>
      <c r="E816" s="114">
        <v>805001157</v>
      </c>
      <c r="F816" s="97" t="s">
        <v>160</v>
      </c>
      <c r="G816" s="119">
        <v>805030765</v>
      </c>
      <c r="H816" s="110" t="s">
        <v>378</v>
      </c>
      <c r="I816" s="111">
        <v>43707</v>
      </c>
      <c r="J816" s="116">
        <v>7541164.6699999999</v>
      </c>
    </row>
    <row r="817" spans="1:10" ht="12.95" customHeight="1">
      <c r="A817" s="93" t="s">
        <v>318</v>
      </c>
      <c r="B817" s="110">
        <v>819</v>
      </c>
      <c r="C817" s="113" t="s">
        <v>12</v>
      </c>
      <c r="D817" s="94" t="s">
        <v>13</v>
      </c>
      <c r="E817" s="114">
        <v>805001157</v>
      </c>
      <c r="F817" s="97" t="s">
        <v>160</v>
      </c>
      <c r="G817" s="119">
        <v>814003448</v>
      </c>
      <c r="H817" s="110" t="s">
        <v>312</v>
      </c>
      <c r="I817" s="111">
        <v>43707</v>
      </c>
      <c r="J817" s="116">
        <v>8724.16</v>
      </c>
    </row>
    <row r="818" spans="1:10" ht="12.95" customHeight="1">
      <c r="A818" s="93" t="s">
        <v>318</v>
      </c>
      <c r="B818" s="110">
        <v>819</v>
      </c>
      <c r="C818" s="113" t="s">
        <v>12</v>
      </c>
      <c r="D818" s="94" t="s">
        <v>13</v>
      </c>
      <c r="E818" s="114">
        <v>805001157</v>
      </c>
      <c r="F818" s="97" t="s">
        <v>160</v>
      </c>
      <c r="G818" s="119">
        <v>830027158</v>
      </c>
      <c r="H818" s="110" t="s">
        <v>345</v>
      </c>
      <c r="I818" s="111">
        <v>43707</v>
      </c>
      <c r="J818" s="116">
        <v>44788.03</v>
      </c>
    </row>
    <row r="819" spans="1:10" ht="12.95" customHeight="1">
      <c r="A819" s="93" t="s">
        <v>318</v>
      </c>
      <c r="B819" s="110">
        <v>819</v>
      </c>
      <c r="C819" s="113" t="s">
        <v>12</v>
      </c>
      <c r="D819" s="94" t="s">
        <v>13</v>
      </c>
      <c r="E819" s="114">
        <v>805001157</v>
      </c>
      <c r="F819" s="97" t="s">
        <v>160</v>
      </c>
      <c r="G819" s="119">
        <v>890301430</v>
      </c>
      <c r="H819" s="110" t="s">
        <v>183</v>
      </c>
      <c r="I819" s="111">
        <v>43707</v>
      </c>
      <c r="J819" s="116">
        <v>565573.44999999995</v>
      </c>
    </row>
    <row r="820" spans="1:10" ht="12.95" customHeight="1">
      <c r="A820" s="93" t="s">
        <v>318</v>
      </c>
      <c r="B820" s="110">
        <v>819</v>
      </c>
      <c r="C820" s="113" t="s">
        <v>12</v>
      </c>
      <c r="D820" s="94" t="s">
        <v>13</v>
      </c>
      <c r="E820" s="114">
        <v>805001157</v>
      </c>
      <c r="F820" s="97" t="s">
        <v>160</v>
      </c>
      <c r="G820" s="119">
        <v>890303208</v>
      </c>
      <c r="H820" s="110" t="s">
        <v>338</v>
      </c>
      <c r="I820" s="111">
        <v>43707</v>
      </c>
      <c r="J820" s="116">
        <v>31836192.559999999</v>
      </c>
    </row>
    <row r="821" spans="1:10" ht="12.95" customHeight="1">
      <c r="A821" s="93" t="s">
        <v>318</v>
      </c>
      <c r="B821" s="110">
        <v>819</v>
      </c>
      <c r="C821" s="113" t="s">
        <v>12</v>
      </c>
      <c r="D821" s="94" t="s">
        <v>13</v>
      </c>
      <c r="E821" s="114">
        <v>805001157</v>
      </c>
      <c r="F821" s="97" t="s">
        <v>160</v>
      </c>
      <c r="G821" s="119">
        <v>890320032</v>
      </c>
      <c r="H821" s="110" t="s">
        <v>453</v>
      </c>
      <c r="I821" s="111">
        <v>43707</v>
      </c>
      <c r="J821" s="116">
        <v>69003.960000000006</v>
      </c>
    </row>
    <row r="822" spans="1:10" ht="12.95" customHeight="1">
      <c r="A822" s="93" t="s">
        <v>318</v>
      </c>
      <c r="B822" s="110">
        <v>819</v>
      </c>
      <c r="C822" s="113" t="s">
        <v>12</v>
      </c>
      <c r="D822" s="94" t="s">
        <v>13</v>
      </c>
      <c r="E822" s="114">
        <v>805001157</v>
      </c>
      <c r="F822" s="97" t="s">
        <v>160</v>
      </c>
      <c r="G822" s="119">
        <v>891500084</v>
      </c>
      <c r="H822" s="110" t="s">
        <v>208</v>
      </c>
      <c r="I822" s="111">
        <v>43707</v>
      </c>
      <c r="J822" s="116">
        <v>32729.19</v>
      </c>
    </row>
    <row r="823" spans="1:10" ht="12.95" customHeight="1">
      <c r="A823" s="93" t="s">
        <v>318</v>
      </c>
      <c r="B823" s="110">
        <v>819</v>
      </c>
      <c r="C823" s="113" t="s">
        <v>12</v>
      </c>
      <c r="D823" s="94" t="s">
        <v>13</v>
      </c>
      <c r="E823" s="114">
        <v>805001157</v>
      </c>
      <c r="F823" s="97" t="s">
        <v>160</v>
      </c>
      <c r="G823" s="119">
        <v>891500182</v>
      </c>
      <c r="H823" s="110" t="s">
        <v>331</v>
      </c>
      <c r="I823" s="111">
        <v>43707</v>
      </c>
      <c r="J823" s="116">
        <v>7057.51</v>
      </c>
    </row>
    <row r="824" spans="1:10" ht="12.95" customHeight="1">
      <c r="A824" s="93" t="s">
        <v>318</v>
      </c>
      <c r="B824" s="110">
        <v>819</v>
      </c>
      <c r="C824" s="113" t="s">
        <v>12</v>
      </c>
      <c r="D824" s="94" t="s">
        <v>13</v>
      </c>
      <c r="E824" s="114">
        <v>805001157</v>
      </c>
      <c r="F824" s="97" t="s">
        <v>160</v>
      </c>
      <c r="G824" s="119">
        <v>891501676</v>
      </c>
      <c r="H824" s="110" t="s">
        <v>454</v>
      </c>
      <c r="I824" s="111">
        <v>43707</v>
      </c>
      <c r="J824" s="116">
        <v>5567.15</v>
      </c>
    </row>
    <row r="825" spans="1:10" ht="12.95" customHeight="1">
      <c r="A825" s="93" t="s">
        <v>318</v>
      </c>
      <c r="B825" s="110">
        <v>819</v>
      </c>
      <c r="C825" s="113" t="s">
        <v>12</v>
      </c>
      <c r="D825" s="94" t="s">
        <v>13</v>
      </c>
      <c r="E825" s="114">
        <v>805001157</v>
      </c>
      <c r="F825" s="97" t="s">
        <v>160</v>
      </c>
      <c r="G825" s="119">
        <v>900063271</v>
      </c>
      <c r="H825" s="110" t="s">
        <v>285</v>
      </c>
      <c r="I825" s="111">
        <v>43707</v>
      </c>
      <c r="J825" s="116">
        <v>2376135.58</v>
      </c>
    </row>
    <row r="826" spans="1:10" ht="12.95" customHeight="1">
      <c r="A826" s="93" t="s">
        <v>318</v>
      </c>
      <c r="B826" s="110">
        <v>819</v>
      </c>
      <c r="C826" s="113" t="s">
        <v>12</v>
      </c>
      <c r="D826" s="94" t="s">
        <v>13</v>
      </c>
      <c r="E826" s="114">
        <v>805001157</v>
      </c>
      <c r="F826" s="97" t="s">
        <v>160</v>
      </c>
      <c r="G826" s="119">
        <v>900076101</v>
      </c>
      <c r="H826" s="110" t="s">
        <v>340</v>
      </c>
      <c r="I826" s="111">
        <v>43707</v>
      </c>
      <c r="J826" s="116">
        <v>78175.47</v>
      </c>
    </row>
    <row r="827" spans="1:10" ht="12.95" customHeight="1">
      <c r="A827" s="93" t="s">
        <v>318</v>
      </c>
      <c r="B827" s="110">
        <v>819</v>
      </c>
      <c r="C827" s="113" t="s">
        <v>12</v>
      </c>
      <c r="D827" s="94" t="s">
        <v>13</v>
      </c>
      <c r="E827" s="114">
        <v>805001157</v>
      </c>
      <c r="F827" s="97" t="s">
        <v>160</v>
      </c>
      <c r="G827" s="119">
        <v>900162763</v>
      </c>
      <c r="H827" s="110" t="s">
        <v>455</v>
      </c>
      <c r="I827" s="111">
        <v>43707</v>
      </c>
      <c r="J827" s="116">
        <v>8807.77</v>
      </c>
    </row>
    <row r="828" spans="1:10" ht="12.95" customHeight="1">
      <c r="A828" s="93" t="s">
        <v>318</v>
      </c>
      <c r="B828" s="110">
        <v>819</v>
      </c>
      <c r="C828" s="113" t="s">
        <v>12</v>
      </c>
      <c r="D828" s="94" t="s">
        <v>13</v>
      </c>
      <c r="E828" s="114">
        <v>805001157</v>
      </c>
      <c r="F828" s="97" t="s">
        <v>160</v>
      </c>
      <c r="G828" s="119">
        <v>900169638</v>
      </c>
      <c r="H828" s="110" t="s">
        <v>286</v>
      </c>
      <c r="I828" s="111">
        <v>43707</v>
      </c>
      <c r="J828" s="116">
        <v>273372.96000000002</v>
      </c>
    </row>
    <row r="829" spans="1:10" ht="12.95" customHeight="1">
      <c r="A829" s="93" t="s">
        <v>318</v>
      </c>
      <c r="B829" s="110">
        <v>819</v>
      </c>
      <c r="C829" s="113" t="s">
        <v>12</v>
      </c>
      <c r="D829" s="94" t="s">
        <v>13</v>
      </c>
      <c r="E829" s="114">
        <v>805001157</v>
      </c>
      <c r="F829" s="97" t="s">
        <v>160</v>
      </c>
      <c r="G829" s="119">
        <v>900181443</v>
      </c>
      <c r="H829" s="110" t="s">
        <v>287</v>
      </c>
      <c r="I829" s="111">
        <v>43707</v>
      </c>
      <c r="J829" s="116">
        <v>183537.81</v>
      </c>
    </row>
    <row r="830" spans="1:10" ht="12.95" customHeight="1">
      <c r="A830" s="93" t="s">
        <v>318</v>
      </c>
      <c r="B830" s="110">
        <v>819</v>
      </c>
      <c r="C830" s="113" t="s">
        <v>12</v>
      </c>
      <c r="D830" s="94" t="s">
        <v>13</v>
      </c>
      <c r="E830" s="114">
        <v>805001157</v>
      </c>
      <c r="F830" s="97" t="s">
        <v>160</v>
      </c>
      <c r="G830" s="119">
        <v>900236008</v>
      </c>
      <c r="H830" s="110" t="s">
        <v>288</v>
      </c>
      <c r="I830" s="111">
        <v>43707</v>
      </c>
      <c r="J830" s="116">
        <v>590706.86</v>
      </c>
    </row>
    <row r="831" spans="1:10" ht="12.95" customHeight="1">
      <c r="A831" s="93" t="s">
        <v>318</v>
      </c>
      <c r="B831" s="110">
        <v>819</v>
      </c>
      <c r="C831" s="113" t="s">
        <v>12</v>
      </c>
      <c r="D831" s="94" t="s">
        <v>13</v>
      </c>
      <c r="E831" s="114">
        <v>805001157</v>
      </c>
      <c r="F831" s="97" t="s">
        <v>160</v>
      </c>
      <c r="G831" s="119">
        <v>900249053</v>
      </c>
      <c r="H831" s="110" t="s">
        <v>337</v>
      </c>
      <c r="I831" s="111">
        <v>43707</v>
      </c>
      <c r="J831" s="116">
        <v>13926.5</v>
      </c>
    </row>
    <row r="832" spans="1:10" ht="12.95" customHeight="1">
      <c r="A832" s="93" t="s">
        <v>318</v>
      </c>
      <c r="B832" s="110">
        <v>819</v>
      </c>
      <c r="C832" s="113" t="s">
        <v>12</v>
      </c>
      <c r="D832" s="94" t="s">
        <v>13</v>
      </c>
      <c r="E832" s="114">
        <v>805001157</v>
      </c>
      <c r="F832" s="97" t="s">
        <v>160</v>
      </c>
      <c r="G832" s="119">
        <v>900355304</v>
      </c>
      <c r="H832" s="110" t="s">
        <v>225</v>
      </c>
      <c r="I832" s="111">
        <v>43707</v>
      </c>
      <c r="J832" s="116">
        <v>476714.13</v>
      </c>
    </row>
    <row r="833" spans="1:10" ht="12.95" customHeight="1">
      <c r="A833" s="93" t="s">
        <v>318</v>
      </c>
      <c r="B833" s="110">
        <v>819</v>
      </c>
      <c r="C833" s="113" t="s">
        <v>12</v>
      </c>
      <c r="D833" s="94" t="s">
        <v>13</v>
      </c>
      <c r="E833" s="114">
        <v>805001157</v>
      </c>
      <c r="F833" s="97" t="s">
        <v>160</v>
      </c>
      <c r="G833" s="119">
        <v>900373079</v>
      </c>
      <c r="H833" s="110" t="s">
        <v>456</v>
      </c>
      <c r="I833" s="111">
        <v>43707</v>
      </c>
      <c r="J833" s="116">
        <v>114005.89</v>
      </c>
    </row>
    <row r="834" spans="1:10" ht="12.95" customHeight="1">
      <c r="A834" s="93" t="s">
        <v>318</v>
      </c>
      <c r="B834" s="110">
        <v>819</v>
      </c>
      <c r="C834" s="113" t="s">
        <v>12</v>
      </c>
      <c r="D834" s="94" t="s">
        <v>13</v>
      </c>
      <c r="E834" s="114">
        <v>805001157</v>
      </c>
      <c r="F834" s="97" t="s">
        <v>160</v>
      </c>
      <c r="G834" s="119">
        <v>900501215</v>
      </c>
      <c r="H834" s="110" t="s">
        <v>457</v>
      </c>
      <c r="I834" s="111">
        <v>43707</v>
      </c>
      <c r="J834" s="116">
        <v>273919.51</v>
      </c>
    </row>
    <row r="835" spans="1:10" ht="12.95" customHeight="1">
      <c r="A835" s="93" t="s">
        <v>318</v>
      </c>
      <c r="B835" s="110">
        <v>819</v>
      </c>
      <c r="C835" s="113" t="s">
        <v>12</v>
      </c>
      <c r="D835" s="94" t="s">
        <v>13</v>
      </c>
      <c r="E835" s="114">
        <v>805001157</v>
      </c>
      <c r="F835" s="97" t="s">
        <v>160</v>
      </c>
      <c r="G835" s="119">
        <v>900559440</v>
      </c>
      <c r="H835" s="110" t="s">
        <v>226</v>
      </c>
      <c r="I835" s="111">
        <v>43707</v>
      </c>
      <c r="J835" s="116">
        <v>1324839.6399999999</v>
      </c>
    </row>
    <row r="836" spans="1:10" ht="12.95" customHeight="1">
      <c r="A836" s="93" t="s">
        <v>318</v>
      </c>
      <c r="B836" s="110">
        <v>819</v>
      </c>
      <c r="C836" s="113" t="s">
        <v>12</v>
      </c>
      <c r="D836" s="94" t="s">
        <v>13</v>
      </c>
      <c r="E836" s="114">
        <v>805001157</v>
      </c>
      <c r="F836" s="97" t="s">
        <v>160</v>
      </c>
      <c r="G836" s="119">
        <v>900848340</v>
      </c>
      <c r="H836" s="110" t="s">
        <v>332</v>
      </c>
      <c r="I836" s="111">
        <v>43707</v>
      </c>
      <c r="J836" s="116">
        <v>1004176.63</v>
      </c>
    </row>
    <row r="837" spans="1:10" ht="12.95" customHeight="1">
      <c r="A837" s="93" t="s">
        <v>318</v>
      </c>
      <c r="B837" s="110">
        <v>819</v>
      </c>
      <c r="C837" s="113" t="s">
        <v>12</v>
      </c>
      <c r="D837" s="94" t="s">
        <v>13</v>
      </c>
      <c r="E837" s="120">
        <v>830003564</v>
      </c>
      <c r="F837" s="97" t="s">
        <v>162</v>
      </c>
      <c r="G837" s="121">
        <v>860007336</v>
      </c>
      <c r="H837" s="110" t="s">
        <v>239</v>
      </c>
      <c r="I837" s="111">
        <v>43707</v>
      </c>
      <c r="J837" s="116">
        <v>249423635</v>
      </c>
    </row>
    <row r="838" spans="1:10" ht="12.95" customHeight="1">
      <c r="A838" s="93" t="s">
        <v>318</v>
      </c>
      <c r="B838" s="110">
        <v>819</v>
      </c>
      <c r="C838" s="113" t="s">
        <v>12</v>
      </c>
      <c r="D838" s="94" t="s">
        <v>13</v>
      </c>
      <c r="E838" s="120">
        <v>830003564</v>
      </c>
      <c r="F838" s="97" t="s">
        <v>162</v>
      </c>
      <c r="G838" s="121">
        <v>860013570</v>
      </c>
      <c r="H838" s="110" t="s">
        <v>238</v>
      </c>
      <c r="I838" s="111">
        <v>43707</v>
      </c>
      <c r="J838" s="116">
        <v>114000652.31</v>
      </c>
    </row>
    <row r="839" spans="1:10" ht="12.95" customHeight="1">
      <c r="A839" s="93" t="s">
        <v>318</v>
      </c>
      <c r="B839" s="110">
        <v>819</v>
      </c>
      <c r="C839" s="113" t="s">
        <v>12</v>
      </c>
      <c r="D839" s="94" t="s">
        <v>13</v>
      </c>
      <c r="E839" s="114">
        <v>830074184</v>
      </c>
      <c r="F839" s="97" t="s">
        <v>82</v>
      </c>
      <c r="G839" s="122">
        <v>890801099</v>
      </c>
      <c r="H839" s="110" t="s">
        <v>189</v>
      </c>
      <c r="I839" s="111">
        <v>43707</v>
      </c>
      <c r="J839" s="116">
        <v>11605771.32</v>
      </c>
    </row>
    <row r="840" spans="1:10" ht="12.95" customHeight="1">
      <c r="A840" s="93" t="s">
        <v>318</v>
      </c>
      <c r="B840" s="110">
        <v>819</v>
      </c>
      <c r="C840" s="113" t="s">
        <v>12</v>
      </c>
      <c r="D840" s="94" t="s">
        <v>13</v>
      </c>
      <c r="E840" s="123">
        <v>800088702</v>
      </c>
      <c r="F840" s="97" t="s">
        <v>159</v>
      </c>
      <c r="G840" s="124">
        <v>800241602</v>
      </c>
      <c r="H840" s="110" t="s">
        <v>234</v>
      </c>
      <c r="I840" s="111">
        <v>43707</v>
      </c>
      <c r="J840" s="116">
        <v>4000000000</v>
      </c>
    </row>
    <row r="841" spans="1:10" ht="12.95" customHeight="1">
      <c r="A841" s="93" t="s">
        <v>318</v>
      </c>
      <c r="B841" s="110">
        <v>819</v>
      </c>
      <c r="C841" s="113" t="s">
        <v>12</v>
      </c>
      <c r="D841" s="94" t="s">
        <v>13</v>
      </c>
      <c r="E841" s="123">
        <v>800088702</v>
      </c>
      <c r="F841" s="97" t="s">
        <v>159</v>
      </c>
      <c r="G841" s="124">
        <v>800212422</v>
      </c>
      <c r="H841" s="110" t="s">
        <v>362</v>
      </c>
      <c r="I841" s="111">
        <v>43707</v>
      </c>
      <c r="J841" s="116">
        <v>600000000</v>
      </c>
    </row>
    <row r="842" spans="1:10" ht="12.95" customHeight="1">
      <c r="A842" s="93" t="s">
        <v>318</v>
      </c>
      <c r="B842" s="110">
        <v>819</v>
      </c>
      <c r="C842" s="113" t="s">
        <v>12</v>
      </c>
      <c r="D842" s="94" t="s">
        <v>13</v>
      </c>
      <c r="E842" s="123">
        <v>800088702</v>
      </c>
      <c r="F842" s="97" t="s">
        <v>159</v>
      </c>
      <c r="G842" s="124">
        <v>811046900</v>
      </c>
      <c r="H842" s="110" t="s">
        <v>52</v>
      </c>
      <c r="I842" s="111">
        <v>43707</v>
      </c>
      <c r="J842" s="116">
        <v>1533857473.55</v>
      </c>
    </row>
    <row r="843" spans="1:10" ht="12.95" customHeight="1">
      <c r="A843" s="93" t="s">
        <v>318</v>
      </c>
      <c r="B843" s="110">
        <v>819</v>
      </c>
      <c r="C843" s="113" t="s">
        <v>12</v>
      </c>
      <c r="D843" s="94" t="s">
        <v>13</v>
      </c>
      <c r="E843" s="123">
        <v>800088702</v>
      </c>
      <c r="F843" s="97" t="s">
        <v>159</v>
      </c>
      <c r="G843" s="124">
        <v>900219866</v>
      </c>
      <c r="H843" s="110" t="s">
        <v>24</v>
      </c>
      <c r="I843" s="111">
        <v>43707</v>
      </c>
      <c r="J843" s="116">
        <v>4584478049.3000002</v>
      </c>
    </row>
    <row r="844" spans="1:10" ht="12.95" customHeight="1">
      <c r="A844" s="93" t="s">
        <v>318</v>
      </c>
      <c r="B844" s="110">
        <v>819</v>
      </c>
      <c r="C844" s="113" t="s">
        <v>12</v>
      </c>
      <c r="D844" s="94" t="s">
        <v>13</v>
      </c>
      <c r="E844" s="123">
        <v>800088702</v>
      </c>
      <c r="F844" s="97" t="s">
        <v>159</v>
      </c>
      <c r="G844" s="124">
        <v>860035992</v>
      </c>
      <c r="H844" s="110" t="s">
        <v>199</v>
      </c>
      <c r="I844" s="111">
        <v>43707</v>
      </c>
      <c r="J844" s="116">
        <v>1926971848</v>
      </c>
    </row>
    <row r="845" spans="1:10" ht="12.95" customHeight="1">
      <c r="A845" s="93" t="s">
        <v>318</v>
      </c>
      <c r="B845" s="110">
        <v>819</v>
      </c>
      <c r="C845" s="113" t="s">
        <v>12</v>
      </c>
      <c r="D845" s="94" t="s">
        <v>13</v>
      </c>
      <c r="E845" s="114">
        <v>830009783</v>
      </c>
      <c r="F845" s="97" t="s">
        <v>150</v>
      </c>
      <c r="G845" s="114">
        <v>899999123</v>
      </c>
      <c r="H845" s="110" t="s">
        <v>229</v>
      </c>
      <c r="I845" s="111">
        <v>43707</v>
      </c>
      <c r="J845" s="116">
        <v>200000000</v>
      </c>
    </row>
    <row r="846" spans="1:10" ht="12.95" customHeight="1">
      <c r="A846" s="93" t="s">
        <v>318</v>
      </c>
      <c r="B846" s="110">
        <v>819</v>
      </c>
      <c r="C846" s="113" t="s">
        <v>12</v>
      </c>
      <c r="D846" s="94" t="s">
        <v>13</v>
      </c>
      <c r="E846" s="114">
        <v>830009783</v>
      </c>
      <c r="F846" s="97" t="s">
        <v>150</v>
      </c>
      <c r="G846" s="114">
        <v>830113849</v>
      </c>
      <c r="H846" s="110" t="s">
        <v>230</v>
      </c>
      <c r="I846" s="111">
        <v>43707</v>
      </c>
      <c r="J846" s="116">
        <v>50000000</v>
      </c>
    </row>
    <row r="847" spans="1:10" ht="12.95" customHeight="1">
      <c r="A847" s="93" t="s">
        <v>318</v>
      </c>
      <c r="B847" s="110">
        <v>819</v>
      </c>
      <c r="C847" s="113" t="s">
        <v>12</v>
      </c>
      <c r="D847" s="94" t="s">
        <v>13</v>
      </c>
      <c r="E847" s="114">
        <v>830009783</v>
      </c>
      <c r="F847" s="97" t="s">
        <v>150</v>
      </c>
      <c r="G847" s="114">
        <v>900328323</v>
      </c>
      <c r="H847" s="110" t="s">
        <v>235</v>
      </c>
      <c r="I847" s="111">
        <v>43707</v>
      </c>
      <c r="J847" s="116">
        <v>100000000</v>
      </c>
    </row>
    <row r="848" spans="1:10" ht="12.95" customHeight="1">
      <c r="A848" s="93" t="s">
        <v>318</v>
      </c>
      <c r="B848" s="110">
        <v>819</v>
      </c>
      <c r="C848" s="113" t="s">
        <v>12</v>
      </c>
      <c r="D848" s="94" t="s">
        <v>13</v>
      </c>
      <c r="E848" s="114">
        <v>830009783</v>
      </c>
      <c r="F848" s="97" t="s">
        <v>150</v>
      </c>
      <c r="G848" s="114">
        <v>811044106</v>
      </c>
      <c r="H848" s="110" t="s">
        <v>119</v>
      </c>
      <c r="I848" s="111">
        <v>43707</v>
      </c>
      <c r="J848" s="116">
        <v>16000000</v>
      </c>
    </row>
    <row r="849" spans="1:10" ht="12.95" customHeight="1">
      <c r="A849" s="93" t="s">
        <v>318</v>
      </c>
      <c r="B849" s="110">
        <v>819</v>
      </c>
      <c r="C849" s="113" t="s">
        <v>12</v>
      </c>
      <c r="D849" s="94" t="s">
        <v>13</v>
      </c>
      <c r="E849" s="119">
        <v>800251440</v>
      </c>
      <c r="F849" s="97" t="s">
        <v>154</v>
      </c>
      <c r="G849" s="119">
        <v>800149384</v>
      </c>
      <c r="H849" s="110" t="s">
        <v>190</v>
      </c>
      <c r="I849" s="111">
        <v>43707</v>
      </c>
      <c r="J849" s="116">
        <v>11000000000</v>
      </c>
    </row>
    <row r="850" spans="1:10" ht="12.95" customHeight="1">
      <c r="A850" s="93" t="s">
        <v>318</v>
      </c>
      <c r="B850" s="110">
        <v>819</v>
      </c>
      <c r="C850" s="113" t="s">
        <v>12</v>
      </c>
      <c r="D850" s="94" t="s">
        <v>13</v>
      </c>
      <c r="E850" s="119">
        <v>800251440</v>
      </c>
      <c r="F850" s="97" t="s">
        <v>154</v>
      </c>
      <c r="G850" s="119">
        <v>900578105</v>
      </c>
      <c r="H850" s="110" t="s">
        <v>349</v>
      </c>
      <c r="I850" s="111">
        <v>43707</v>
      </c>
      <c r="J850" s="116">
        <v>3000000000</v>
      </c>
    </row>
    <row r="851" spans="1:10" ht="12.95" customHeight="1">
      <c r="A851" s="93" t="s">
        <v>318</v>
      </c>
      <c r="B851" s="110">
        <v>819</v>
      </c>
      <c r="C851" s="113" t="s">
        <v>12</v>
      </c>
      <c r="D851" s="94" t="s">
        <v>13</v>
      </c>
      <c r="E851" s="119">
        <v>800251440</v>
      </c>
      <c r="F851" s="97" t="s">
        <v>154</v>
      </c>
      <c r="G851" s="119">
        <v>830007355</v>
      </c>
      <c r="H851" s="110" t="s">
        <v>40</v>
      </c>
      <c r="I851" s="111">
        <v>43707</v>
      </c>
      <c r="J851" s="116">
        <v>1500000000</v>
      </c>
    </row>
    <row r="852" spans="1:10" ht="12.95" customHeight="1">
      <c r="A852" s="93" t="s">
        <v>318</v>
      </c>
      <c r="B852" s="110">
        <v>819</v>
      </c>
      <c r="C852" s="113" t="s">
        <v>12</v>
      </c>
      <c r="D852" s="94" t="s">
        <v>13</v>
      </c>
      <c r="E852" s="119">
        <v>800251440</v>
      </c>
      <c r="F852" s="97" t="s">
        <v>154</v>
      </c>
      <c r="G852" s="119">
        <v>900210981</v>
      </c>
      <c r="H852" s="110" t="s">
        <v>218</v>
      </c>
      <c r="I852" s="111">
        <v>43707</v>
      </c>
      <c r="J852" s="116">
        <v>1500000000</v>
      </c>
    </row>
    <row r="853" spans="1:10" ht="12.95" customHeight="1">
      <c r="A853" s="93" t="s">
        <v>318</v>
      </c>
      <c r="B853" s="110">
        <v>819</v>
      </c>
      <c r="C853" s="113" t="s">
        <v>12</v>
      </c>
      <c r="D853" s="94" t="s">
        <v>13</v>
      </c>
      <c r="E853" s="119">
        <v>800251440</v>
      </c>
      <c r="F853" s="97" t="s">
        <v>154</v>
      </c>
      <c r="G853" s="119">
        <v>800065396</v>
      </c>
      <c r="H853" s="110" t="s">
        <v>294</v>
      </c>
      <c r="I853" s="111">
        <v>43707</v>
      </c>
      <c r="J853" s="116">
        <v>1300000000</v>
      </c>
    </row>
    <row r="854" spans="1:10" ht="12.95" customHeight="1">
      <c r="A854" s="93" t="s">
        <v>318</v>
      </c>
      <c r="B854" s="110">
        <v>819</v>
      </c>
      <c r="C854" s="113" t="s">
        <v>12</v>
      </c>
      <c r="D854" s="94" t="s">
        <v>13</v>
      </c>
      <c r="E854" s="119">
        <v>800251440</v>
      </c>
      <c r="F854" s="97" t="s">
        <v>154</v>
      </c>
      <c r="G854" s="119">
        <v>813001952</v>
      </c>
      <c r="H854" s="110" t="s">
        <v>348</v>
      </c>
      <c r="I854" s="111">
        <v>43707</v>
      </c>
      <c r="J854" s="116">
        <v>700000000</v>
      </c>
    </row>
    <row r="855" spans="1:10" ht="12.95" customHeight="1">
      <c r="A855" s="93" t="s">
        <v>318</v>
      </c>
      <c r="B855" s="110">
        <v>819</v>
      </c>
      <c r="C855" s="113" t="s">
        <v>12</v>
      </c>
      <c r="D855" s="94" t="s">
        <v>13</v>
      </c>
      <c r="E855" s="119">
        <v>800251440</v>
      </c>
      <c r="F855" s="97" t="s">
        <v>154</v>
      </c>
      <c r="G855" s="119">
        <v>900291018</v>
      </c>
      <c r="H855" s="110" t="s">
        <v>347</v>
      </c>
      <c r="I855" s="111">
        <v>43707</v>
      </c>
      <c r="J855" s="116">
        <v>350000000</v>
      </c>
    </row>
    <row r="856" spans="1:10" ht="12.95" customHeight="1">
      <c r="A856" s="93" t="s">
        <v>318</v>
      </c>
      <c r="B856" s="110">
        <v>819</v>
      </c>
      <c r="C856" s="113" t="s">
        <v>12</v>
      </c>
      <c r="D856" s="94" t="s">
        <v>13</v>
      </c>
      <c r="E856" s="119">
        <v>800251440</v>
      </c>
      <c r="F856" s="97" t="s">
        <v>154</v>
      </c>
      <c r="G856" s="119">
        <v>890307200</v>
      </c>
      <c r="H856" s="110" t="s">
        <v>203</v>
      </c>
      <c r="I856" s="111">
        <v>43707</v>
      </c>
      <c r="J856" s="116">
        <v>380000000</v>
      </c>
    </row>
    <row r="857" spans="1:10" ht="12.95" customHeight="1">
      <c r="A857" s="93" t="s">
        <v>318</v>
      </c>
      <c r="B857" s="110">
        <v>819</v>
      </c>
      <c r="C857" s="113" t="s">
        <v>12</v>
      </c>
      <c r="D857" s="94" t="s">
        <v>13</v>
      </c>
      <c r="E857" s="119">
        <v>800251440</v>
      </c>
      <c r="F857" s="97" t="s">
        <v>154</v>
      </c>
      <c r="G857" s="119">
        <v>811038014</v>
      </c>
      <c r="H857" s="110" t="s">
        <v>240</v>
      </c>
      <c r="I857" s="111">
        <v>43707</v>
      </c>
      <c r="J857" s="116">
        <v>400000000</v>
      </c>
    </row>
    <row r="858" spans="1:10" ht="12.95" customHeight="1">
      <c r="A858" s="93" t="s">
        <v>318</v>
      </c>
      <c r="B858" s="110">
        <v>819</v>
      </c>
      <c r="C858" s="113" t="s">
        <v>12</v>
      </c>
      <c r="D858" s="94" t="s">
        <v>13</v>
      </c>
      <c r="E858" s="119">
        <v>800251440</v>
      </c>
      <c r="F858" s="97" t="s">
        <v>154</v>
      </c>
      <c r="G858" s="119">
        <v>860005114</v>
      </c>
      <c r="H858" s="110" t="s">
        <v>353</v>
      </c>
      <c r="I858" s="111">
        <v>43707</v>
      </c>
      <c r="J858" s="116">
        <v>400000000</v>
      </c>
    </row>
    <row r="859" spans="1:10" ht="12.95" customHeight="1">
      <c r="A859" s="93" t="s">
        <v>318</v>
      </c>
      <c r="B859" s="110">
        <v>819</v>
      </c>
      <c r="C859" s="113" t="s">
        <v>12</v>
      </c>
      <c r="D859" s="94" t="s">
        <v>13</v>
      </c>
      <c r="E859" s="119">
        <v>800251440</v>
      </c>
      <c r="F859" s="97" t="s">
        <v>154</v>
      </c>
      <c r="G859" s="119">
        <v>900123436</v>
      </c>
      <c r="H859" s="110" t="s">
        <v>41</v>
      </c>
      <c r="I859" s="111">
        <v>43707</v>
      </c>
      <c r="J859" s="116">
        <v>350000000</v>
      </c>
    </row>
    <row r="860" spans="1:10" ht="12.95" customHeight="1">
      <c r="A860" s="93" t="s">
        <v>318</v>
      </c>
      <c r="B860" s="110">
        <v>819</v>
      </c>
      <c r="C860" s="113" t="s">
        <v>12</v>
      </c>
      <c r="D860" s="94" t="s">
        <v>13</v>
      </c>
      <c r="E860" s="119">
        <v>800251440</v>
      </c>
      <c r="F860" s="97" t="s">
        <v>154</v>
      </c>
      <c r="G860" s="119">
        <v>832003167</v>
      </c>
      <c r="H860" s="110" t="s">
        <v>241</v>
      </c>
      <c r="I860" s="111">
        <v>43707</v>
      </c>
      <c r="J860" s="116">
        <v>123376928.67</v>
      </c>
    </row>
    <row r="861" spans="1:10" ht="12.95" customHeight="1">
      <c r="A861" s="93" t="s">
        <v>318</v>
      </c>
      <c r="B861" s="110">
        <v>819</v>
      </c>
      <c r="C861" s="113" t="s">
        <v>12</v>
      </c>
      <c r="D861" s="94" t="s">
        <v>13</v>
      </c>
      <c r="E861" s="114">
        <v>800130907</v>
      </c>
      <c r="F861" s="97" t="s">
        <v>153</v>
      </c>
      <c r="G861" s="114">
        <v>900293923</v>
      </c>
      <c r="H861" s="110" t="s">
        <v>246</v>
      </c>
      <c r="I861" s="111">
        <v>43707</v>
      </c>
      <c r="J861" s="116">
        <v>1796706973.9200001</v>
      </c>
    </row>
    <row r="862" spans="1:10" ht="12.95" customHeight="1">
      <c r="A862" s="93" t="s">
        <v>318</v>
      </c>
      <c r="B862" s="110">
        <v>819</v>
      </c>
      <c r="C862" s="113" t="s">
        <v>12</v>
      </c>
      <c r="D862" s="94" t="s">
        <v>13</v>
      </c>
      <c r="E862" s="114">
        <v>806008394</v>
      </c>
      <c r="F862" s="97" t="s">
        <v>319</v>
      </c>
      <c r="G862" s="125">
        <v>806010305</v>
      </c>
      <c r="H862" s="110" t="s">
        <v>458</v>
      </c>
      <c r="I862" s="111">
        <v>43707</v>
      </c>
      <c r="J862" s="116">
        <v>311855.40000000002</v>
      </c>
    </row>
    <row r="863" spans="1:10" ht="12.95" customHeight="1">
      <c r="A863" s="93" t="s">
        <v>318</v>
      </c>
      <c r="B863" s="110">
        <v>819</v>
      </c>
      <c r="C863" s="113" t="s">
        <v>12</v>
      </c>
      <c r="D863" s="126" t="s">
        <v>13</v>
      </c>
      <c r="E863" s="127">
        <v>901097473</v>
      </c>
      <c r="F863" s="97" t="s">
        <v>81</v>
      </c>
      <c r="G863" s="128">
        <v>810000913</v>
      </c>
      <c r="H863" s="110" t="s">
        <v>253</v>
      </c>
      <c r="I863" s="111">
        <v>43707</v>
      </c>
      <c r="J863" s="116">
        <v>127382440.73999999</v>
      </c>
    </row>
    <row r="864" spans="1:10" ht="12.95" customHeight="1">
      <c r="A864" s="93" t="s">
        <v>318</v>
      </c>
      <c r="B864" s="110">
        <v>819</v>
      </c>
      <c r="C864" s="113" t="s">
        <v>12</v>
      </c>
      <c r="D864" s="126" t="s">
        <v>13</v>
      </c>
      <c r="E864" s="129">
        <v>901097473</v>
      </c>
      <c r="F864" s="97" t="s">
        <v>81</v>
      </c>
      <c r="G864" s="128">
        <v>900236850</v>
      </c>
      <c r="H864" s="110" t="s">
        <v>32</v>
      </c>
      <c r="I864" s="111">
        <v>43707</v>
      </c>
      <c r="J864" s="116">
        <v>407818966.81999999</v>
      </c>
    </row>
    <row r="865" spans="1:10" ht="12.95" customHeight="1">
      <c r="A865" s="93" t="s">
        <v>318</v>
      </c>
      <c r="B865" s="110">
        <v>819</v>
      </c>
      <c r="C865" s="113" t="s">
        <v>12</v>
      </c>
      <c r="D865" s="126" t="s">
        <v>13</v>
      </c>
      <c r="E865" s="129">
        <v>901097473</v>
      </c>
      <c r="F865" s="97" t="s">
        <v>81</v>
      </c>
      <c r="G865" s="128">
        <v>807002424</v>
      </c>
      <c r="H865" s="110" t="s">
        <v>33</v>
      </c>
      <c r="I865" s="111">
        <v>43707</v>
      </c>
      <c r="J865" s="116">
        <v>133392977.27</v>
      </c>
    </row>
    <row r="866" spans="1:10" ht="12.95" customHeight="1">
      <c r="A866" s="93" t="s">
        <v>318</v>
      </c>
      <c r="B866" s="110">
        <v>819</v>
      </c>
      <c r="C866" s="113" t="s">
        <v>12</v>
      </c>
      <c r="D866" s="126" t="s">
        <v>13</v>
      </c>
      <c r="E866" s="129">
        <v>901097473</v>
      </c>
      <c r="F866" s="97" t="s">
        <v>81</v>
      </c>
      <c r="G866" s="128">
        <v>900335780</v>
      </c>
      <c r="H866" s="110" t="s">
        <v>96</v>
      </c>
      <c r="I866" s="111">
        <v>43707</v>
      </c>
      <c r="J866" s="116">
        <v>11904631</v>
      </c>
    </row>
    <row r="867" spans="1:10" ht="12.95" customHeight="1">
      <c r="A867" s="93" t="s">
        <v>318</v>
      </c>
      <c r="B867" s="110">
        <v>819</v>
      </c>
      <c r="C867" s="113" t="s">
        <v>12</v>
      </c>
      <c r="D867" s="126" t="s">
        <v>13</v>
      </c>
      <c r="E867" s="129">
        <v>901097473</v>
      </c>
      <c r="F867" s="97" t="s">
        <v>81</v>
      </c>
      <c r="G867" s="128">
        <v>824000687</v>
      </c>
      <c r="H867" s="110" t="s">
        <v>57</v>
      </c>
      <c r="I867" s="111">
        <v>43707</v>
      </c>
      <c r="J867" s="116">
        <v>176229899.06999999</v>
      </c>
    </row>
    <row r="868" spans="1:10" ht="12.95" customHeight="1">
      <c r="A868" s="93" t="s">
        <v>318</v>
      </c>
      <c r="B868" s="110">
        <v>819</v>
      </c>
      <c r="C868" s="113" t="s">
        <v>12</v>
      </c>
      <c r="D868" s="126" t="s">
        <v>13</v>
      </c>
      <c r="E868" s="129">
        <v>901097473</v>
      </c>
      <c r="F868" s="97" t="s">
        <v>81</v>
      </c>
      <c r="G868" s="128">
        <v>814006009</v>
      </c>
      <c r="H868" s="110" t="s">
        <v>99</v>
      </c>
      <c r="I868" s="111">
        <v>43707</v>
      </c>
      <c r="J868" s="116">
        <v>122843534</v>
      </c>
    </row>
    <row r="869" spans="1:10" ht="12.95" customHeight="1">
      <c r="A869" s="93" t="s">
        <v>318</v>
      </c>
      <c r="B869" s="110">
        <v>819</v>
      </c>
      <c r="C869" s="113" t="s">
        <v>12</v>
      </c>
      <c r="D869" s="126" t="s">
        <v>13</v>
      </c>
      <c r="E869" s="129">
        <v>901097473</v>
      </c>
      <c r="F869" s="97" t="s">
        <v>81</v>
      </c>
      <c r="G869" s="128">
        <v>800067908</v>
      </c>
      <c r="H869" s="110" t="s">
        <v>34</v>
      </c>
      <c r="I869" s="111">
        <v>43707</v>
      </c>
      <c r="J869" s="116">
        <v>20325216.899999999</v>
      </c>
    </row>
    <row r="870" spans="1:10" ht="12.95" customHeight="1">
      <c r="A870" s="93" t="s">
        <v>318</v>
      </c>
      <c r="B870" s="110">
        <v>819</v>
      </c>
      <c r="C870" s="113" t="s">
        <v>12</v>
      </c>
      <c r="D870" s="126" t="s">
        <v>13</v>
      </c>
      <c r="E870" s="129">
        <v>901097473</v>
      </c>
      <c r="F870" s="97" t="s">
        <v>81</v>
      </c>
      <c r="G870" s="128">
        <v>824005694</v>
      </c>
      <c r="H870" s="110" t="s">
        <v>459</v>
      </c>
      <c r="I870" s="111">
        <v>43707</v>
      </c>
      <c r="J870" s="116">
        <v>23927990.100000001</v>
      </c>
    </row>
    <row r="871" spans="1:10" ht="12.95" customHeight="1">
      <c r="A871" s="93" t="s">
        <v>318</v>
      </c>
      <c r="B871" s="110">
        <v>819</v>
      </c>
      <c r="C871" s="113" t="s">
        <v>12</v>
      </c>
      <c r="D871" s="126" t="s">
        <v>13</v>
      </c>
      <c r="E871" s="129">
        <v>901097473</v>
      </c>
      <c r="F871" s="97" t="s">
        <v>81</v>
      </c>
      <c r="G871" s="128">
        <v>824005609</v>
      </c>
      <c r="H871" s="110" t="s">
        <v>53</v>
      </c>
      <c r="I871" s="111">
        <v>43707</v>
      </c>
      <c r="J871" s="116">
        <v>595151729.22000003</v>
      </c>
    </row>
    <row r="872" spans="1:10" ht="12.95" customHeight="1">
      <c r="A872" s="93" t="s">
        <v>318</v>
      </c>
      <c r="B872" s="110">
        <v>819</v>
      </c>
      <c r="C872" s="113" t="s">
        <v>12</v>
      </c>
      <c r="D872" s="126" t="s">
        <v>13</v>
      </c>
      <c r="E872" s="129">
        <v>901097473</v>
      </c>
      <c r="F872" s="97" t="s">
        <v>81</v>
      </c>
      <c r="G872" s="128">
        <v>860015536</v>
      </c>
      <c r="H872" s="110" t="s">
        <v>237</v>
      </c>
      <c r="I872" s="111">
        <v>43707</v>
      </c>
      <c r="J872" s="116">
        <v>500834080.64999998</v>
      </c>
    </row>
    <row r="873" spans="1:10" ht="12.95" customHeight="1">
      <c r="A873" s="93" t="s">
        <v>318</v>
      </c>
      <c r="B873" s="110">
        <v>819</v>
      </c>
      <c r="C873" s="113" t="s">
        <v>12</v>
      </c>
      <c r="D873" s="126" t="s">
        <v>13</v>
      </c>
      <c r="E873" s="129">
        <v>901097473</v>
      </c>
      <c r="F873" s="97" t="s">
        <v>81</v>
      </c>
      <c r="G873" s="128">
        <v>890903777</v>
      </c>
      <c r="H873" s="110" t="s">
        <v>30</v>
      </c>
      <c r="I873" s="111">
        <v>43707</v>
      </c>
      <c r="J873" s="116">
        <v>404201205.06999999</v>
      </c>
    </row>
    <row r="874" spans="1:10" ht="12.95" customHeight="1">
      <c r="A874" s="93" t="s">
        <v>318</v>
      </c>
      <c r="B874" s="110">
        <v>819</v>
      </c>
      <c r="C874" s="113" t="s">
        <v>12</v>
      </c>
      <c r="D874" s="126" t="s">
        <v>13</v>
      </c>
      <c r="E874" s="129">
        <v>901097473</v>
      </c>
      <c r="F874" s="97" t="s">
        <v>81</v>
      </c>
      <c r="G874" s="128">
        <v>890501019</v>
      </c>
      <c r="H874" s="110" t="s">
        <v>460</v>
      </c>
      <c r="I874" s="111">
        <v>43707</v>
      </c>
      <c r="J874" s="116">
        <v>335805588.35000002</v>
      </c>
    </row>
    <row r="875" spans="1:10" ht="12.95" customHeight="1">
      <c r="A875" s="93" t="s">
        <v>318</v>
      </c>
      <c r="B875" s="110">
        <v>819</v>
      </c>
      <c r="C875" s="113" t="s">
        <v>12</v>
      </c>
      <c r="D875" s="126" t="s">
        <v>13</v>
      </c>
      <c r="E875" s="129">
        <v>901097473</v>
      </c>
      <c r="F875" s="97" t="s">
        <v>81</v>
      </c>
      <c r="G875" s="128">
        <v>830515000</v>
      </c>
      <c r="H875" s="110" t="s">
        <v>461</v>
      </c>
      <c r="I875" s="111">
        <v>43707</v>
      </c>
      <c r="J875" s="116">
        <v>300492003</v>
      </c>
    </row>
    <row r="876" spans="1:10" ht="12.95" customHeight="1">
      <c r="A876" s="93" t="s">
        <v>318</v>
      </c>
      <c r="B876" s="110">
        <v>819</v>
      </c>
      <c r="C876" s="113" t="s">
        <v>12</v>
      </c>
      <c r="D876" s="126" t="s">
        <v>13</v>
      </c>
      <c r="E876" s="129">
        <v>901097473</v>
      </c>
      <c r="F876" s="97" t="s">
        <v>81</v>
      </c>
      <c r="G876" s="128">
        <v>900204991</v>
      </c>
      <c r="H876" s="110" t="s">
        <v>98</v>
      </c>
      <c r="I876" s="111">
        <v>43707</v>
      </c>
      <c r="J876" s="116">
        <v>258558460</v>
      </c>
    </row>
    <row r="877" spans="1:10" ht="12.95" customHeight="1">
      <c r="A877" s="93" t="s">
        <v>318</v>
      </c>
      <c r="B877" s="110">
        <v>819</v>
      </c>
      <c r="C877" s="113" t="s">
        <v>12</v>
      </c>
      <c r="D877" s="126" t="s">
        <v>13</v>
      </c>
      <c r="E877" s="129">
        <v>901097473</v>
      </c>
      <c r="F877" s="97" t="s">
        <v>81</v>
      </c>
      <c r="G877" s="128">
        <v>900529056</v>
      </c>
      <c r="H877" s="110" t="s">
        <v>289</v>
      </c>
      <c r="I877" s="111">
        <v>43707</v>
      </c>
      <c r="J877" s="116">
        <v>219086664.13999999</v>
      </c>
    </row>
    <row r="878" spans="1:10" ht="12.95" customHeight="1">
      <c r="A878" s="93" t="s">
        <v>318</v>
      </c>
      <c r="B878" s="110">
        <v>819</v>
      </c>
      <c r="C878" s="113" t="s">
        <v>12</v>
      </c>
      <c r="D878" s="126" t="s">
        <v>13</v>
      </c>
      <c r="E878" s="129">
        <v>901097473</v>
      </c>
      <c r="F878" s="97" t="s">
        <v>81</v>
      </c>
      <c r="G878" s="128">
        <v>800162035</v>
      </c>
      <c r="H878" s="110" t="s">
        <v>118</v>
      </c>
      <c r="I878" s="111">
        <v>43707</v>
      </c>
      <c r="J878" s="116">
        <v>64159193.630000003</v>
      </c>
    </row>
    <row r="879" spans="1:10" ht="12.95" customHeight="1">
      <c r="A879" s="93" t="s">
        <v>318</v>
      </c>
      <c r="B879" s="110">
        <v>819</v>
      </c>
      <c r="C879" s="113" t="s">
        <v>12</v>
      </c>
      <c r="D879" s="94" t="s">
        <v>14</v>
      </c>
      <c r="E879" s="114">
        <v>830113831</v>
      </c>
      <c r="F879" s="97" t="s">
        <v>163</v>
      </c>
      <c r="G879" s="114">
        <v>860090566</v>
      </c>
      <c r="H879" s="110" t="s">
        <v>315</v>
      </c>
      <c r="I879" s="111">
        <v>43707</v>
      </c>
      <c r="J879" s="116">
        <v>247466781</v>
      </c>
    </row>
    <row r="880" spans="1:10" ht="12.95" customHeight="1">
      <c r="A880" s="93" t="s">
        <v>318</v>
      </c>
      <c r="B880" s="110">
        <v>819</v>
      </c>
      <c r="C880" s="113" t="s">
        <v>12</v>
      </c>
      <c r="D880" s="94" t="s">
        <v>14</v>
      </c>
      <c r="E880" s="114">
        <v>830113831</v>
      </c>
      <c r="F880" s="97" t="s">
        <v>163</v>
      </c>
      <c r="G880" s="114">
        <v>900098476</v>
      </c>
      <c r="H880" s="110" t="s">
        <v>245</v>
      </c>
      <c r="I880" s="111">
        <v>43707</v>
      </c>
      <c r="J880" s="116">
        <v>185388028</v>
      </c>
    </row>
    <row r="881" spans="1:10" ht="12.95" customHeight="1">
      <c r="A881" s="93" t="s">
        <v>318</v>
      </c>
      <c r="B881" s="110">
        <v>819</v>
      </c>
      <c r="C881" s="113" t="s">
        <v>12</v>
      </c>
      <c r="D881" s="94" t="s">
        <v>14</v>
      </c>
      <c r="E881" s="114">
        <v>830113831</v>
      </c>
      <c r="F881" s="97" t="s">
        <v>163</v>
      </c>
      <c r="G881" s="114">
        <v>900578105</v>
      </c>
      <c r="H881" s="110" t="s">
        <v>349</v>
      </c>
      <c r="I881" s="111">
        <v>43707</v>
      </c>
      <c r="J881" s="116">
        <v>111043350</v>
      </c>
    </row>
    <row r="882" spans="1:10" ht="12.95" customHeight="1">
      <c r="A882" s="93" t="s">
        <v>318</v>
      </c>
      <c r="B882" s="110">
        <v>819</v>
      </c>
      <c r="C882" s="113" t="s">
        <v>12</v>
      </c>
      <c r="D882" s="94" t="s">
        <v>14</v>
      </c>
      <c r="E882" s="130">
        <v>805000427</v>
      </c>
      <c r="F882" s="97" t="s">
        <v>157</v>
      </c>
      <c r="G882" s="115">
        <v>812007194</v>
      </c>
      <c r="H882" s="110" t="s">
        <v>20</v>
      </c>
      <c r="I882" s="111">
        <v>43707</v>
      </c>
      <c r="J882" s="116">
        <v>82606404.939999998</v>
      </c>
    </row>
    <row r="883" spans="1:10" ht="12.95" customHeight="1">
      <c r="A883" s="93" t="s">
        <v>318</v>
      </c>
      <c r="B883" s="110">
        <v>819</v>
      </c>
      <c r="C883" s="113" t="s">
        <v>12</v>
      </c>
      <c r="D883" s="94" t="s">
        <v>14</v>
      </c>
      <c r="E883" s="130">
        <v>805000427</v>
      </c>
      <c r="F883" s="97" t="s">
        <v>157</v>
      </c>
      <c r="G883" s="115">
        <v>900355554</v>
      </c>
      <c r="H883" s="110" t="s">
        <v>462</v>
      </c>
      <c r="I883" s="111">
        <v>43707</v>
      </c>
      <c r="J883" s="116">
        <v>208615622.75</v>
      </c>
    </row>
    <row r="884" spans="1:10" ht="12.95" customHeight="1">
      <c r="A884" s="93" t="s">
        <v>318</v>
      </c>
      <c r="B884" s="110">
        <v>819</v>
      </c>
      <c r="C884" s="113" t="s">
        <v>12</v>
      </c>
      <c r="D884" s="94" t="s">
        <v>14</v>
      </c>
      <c r="E884" s="117">
        <v>860066942</v>
      </c>
      <c r="F884" s="97" t="s">
        <v>155</v>
      </c>
      <c r="G884" s="118">
        <v>832003167</v>
      </c>
      <c r="H884" s="110" t="s">
        <v>241</v>
      </c>
      <c r="I884" s="111">
        <v>43707</v>
      </c>
      <c r="J884" s="116">
        <v>676941227.70000005</v>
      </c>
    </row>
    <row r="885" spans="1:10" ht="12.95" customHeight="1">
      <c r="A885" s="93" t="s">
        <v>318</v>
      </c>
      <c r="B885" s="110">
        <v>819</v>
      </c>
      <c r="C885" s="113" t="s">
        <v>12</v>
      </c>
      <c r="D885" s="94" t="s">
        <v>14</v>
      </c>
      <c r="E885" s="114">
        <v>890303093</v>
      </c>
      <c r="F885" s="97" t="s">
        <v>158</v>
      </c>
      <c r="G885" s="114">
        <v>890324177</v>
      </c>
      <c r="H885" s="110" t="s">
        <v>184</v>
      </c>
      <c r="I885" s="111">
        <v>43707</v>
      </c>
      <c r="J885" s="116">
        <v>86863605.180000007</v>
      </c>
    </row>
    <row r="886" spans="1:10" ht="12.95" customHeight="1">
      <c r="A886" s="93" t="s">
        <v>318</v>
      </c>
      <c r="B886" s="110">
        <v>819</v>
      </c>
      <c r="C886" s="113" t="s">
        <v>12</v>
      </c>
      <c r="D886" s="94" t="s">
        <v>14</v>
      </c>
      <c r="E886" s="114">
        <v>900156264</v>
      </c>
      <c r="F886" s="97" t="s">
        <v>152</v>
      </c>
      <c r="G886" s="114">
        <v>900210981</v>
      </c>
      <c r="H886" s="110" t="s">
        <v>218</v>
      </c>
      <c r="I886" s="111">
        <v>43707</v>
      </c>
      <c r="J886" s="116">
        <v>1776867687.0799999</v>
      </c>
    </row>
    <row r="887" spans="1:10" ht="12.95" customHeight="1">
      <c r="A887" s="93" t="s">
        <v>318</v>
      </c>
      <c r="B887" s="110">
        <v>819</v>
      </c>
      <c r="C887" s="113" t="s">
        <v>12</v>
      </c>
      <c r="D887" s="94" t="s">
        <v>14</v>
      </c>
      <c r="E887" s="114">
        <v>805001157</v>
      </c>
      <c r="F887" s="97" t="s">
        <v>160</v>
      </c>
      <c r="G887" s="119">
        <v>800024390</v>
      </c>
      <c r="H887" s="110" t="s">
        <v>350</v>
      </c>
      <c r="I887" s="111">
        <v>43707</v>
      </c>
      <c r="J887" s="116">
        <v>3339540.07</v>
      </c>
    </row>
    <row r="888" spans="1:10" ht="12.95" customHeight="1">
      <c r="A888" s="93" t="s">
        <v>318</v>
      </c>
      <c r="B888" s="110">
        <v>819</v>
      </c>
      <c r="C888" s="113" t="s">
        <v>12</v>
      </c>
      <c r="D888" s="94" t="s">
        <v>14</v>
      </c>
      <c r="E888" s="114">
        <v>805001157</v>
      </c>
      <c r="F888" s="97" t="s">
        <v>160</v>
      </c>
      <c r="G888" s="119">
        <v>800075729</v>
      </c>
      <c r="H888" s="110" t="s">
        <v>344</v>
      </c>
      <c r="I888" s="111">
        <v>43707</v>
      </c>
      <c r="J888" s="116">
        <v>67026285.289999999</v>
      </c>
    </row>
    <row r="889" spans="1:10" ht="12.95" customHeight="1">
      <c r="A889" s="93" t="s">
        <v>318</v>
      </c>
      <c r="B889" s="110">
        <v>819</v>
      </c>
      <c r="C889" s="113" t="s">
        <v>12</v>
      </c>
      <c r="D889" s="94" t="s">
        <v>14</v>
      </c>
      <c r="E889" s="114">
        <v>805001157</v>
      </c>
      <c r="F889" s="97" t="s">
        <v>160</v>
      </c>
      <c r="G889" s="119">
        <v>800205977</v>
      </c>
      <c r="H889" s="110" t="s">
        <v>451</v>
      </c>
      <c r="I889" s="111">
        <v>43707</v>
      </c>
      <c r="J889" s="116">
        <v>2419980.37</v>
      </c>
    </row>
    <row r="890" spans="1:10" ht="12.95" customHeight="1">
      <c r="A890" s="93" t="s">
        <v>318</v>
      </c>
      <c r="B890" s="110">
        <v>819</v>
      </c>
      <c r="C890" s="113" t="s">
        <v>12</v>
      </c>
      <c r="D890" s="94" t="s">
        <v>14</v>
      </c>
      <c r="E890" s="114">
        <v>805001157</v>
      </c>
      <c r="F890" s="97" t="s">
        <v>160</v>
      </c>
      <c r="G890" s="119">
        <v>801000060</v>
      </c>
      <c r="H890" s="110" t="s">
        <v>452</v>
      </c>
      <c r="I890" s="111">
        <v>43707</v>
      </c>
      <c r="J890" s="116">
        <v>290397.64</v>
      </c>
    </row>
    <row r="891" spans="1:10" ht="12.95" customHeight="1">
      <c r="A891" s="93" t="s">
        <v>318</v>
      </c>
      <c r="B891" s="110">
        <v>819</v>
      </c>
      <c r="C891" s="113" t="s">
        <v>12</v>
      </c>
      <c r="D891" s="94" t="s">
        <v>14</v>
      </c>
      <c r="E891" s="114">
        <v>805001157</v>
      </c>
      <c r="F891" s="97" t="s">
        <v>160</v>
      </c>
      <c r="G891" s="119">
        <v>805007737</v>
      </c>
      <c r="H891" s="110" t="s">
        <v>440</v>
      </c>
      <c r="I891" s="111">
        <v>43707</v>
      </c>
      <c r="J891" s="116">
        <v>11201.05</v>
      </c>
    </row>
    <row r="892" spans="1:10" ht="12.95" customHeight="1">
      <c r="A892" s="93" t="s">
        <v>318</v>
      </c>
      <c r="B892" s="110">
        <v>819</v>
      </c>
      <c r="C892" s="113" t="s">
        <v>12</v>
      </c>
      <c r="D892" s="94" t="s">
        <v>14</v>
      </c>
      <c r="E892" s="114">
        <v>805001157</v>
      </c>
      <c r="F892" s="97" t="s">
        <v>160</v>
      </c>
      <c r="G892" s="119">
        <v>805013591</v>
      </c>
      <c r="H892" s="110" t="s">
        <v>330</v>
      </c>
      <c r="I892" s="111">
        <v>43707</v>
      </c>
      <c r="J892" s="116">
        <v>2237869.9300000002</v>
      </c>
    </row>
    <row r="893" spans="1:10" ht="12.95" customHeight="1">
      <c r="A893" s="93" t="s">
        <v>318</v>
      </c>
      <c r="B893" s="110">
        <v>819</v>
      </c>
      <c r="C893" s="113" t="s">
        <v>12</v>
      </c>
      <c r="D893" s="94" t="s">
        <v>14</v>
      </c>
      <c r="E893" s="114">
        <v>805001157</v>
      </c>
      <c r="F893" s="97" t="s">
        <v>160</v>
      </c>
      <c r="G893" s="119">
        <v>805030765</v>
      </c>
      <c r="H893" s="110" t="s">
        <v>378</v>
      </c>
      <c r="I893" s="111">
        <v>43707</v>
      </c>
      <c r="J893" s="116">
        <v>48022441.329999998</v>
      </c>
    </row>
    <row r="894" spans="1:10" ht="12.95" customHeight="1">
      <c r="A894" s="93" t="s">
        <v>318</v>
      </c>
      <c r="B894" s="110">
        <v>819</v>
      </c>
      <c r="C894" s="113" t="s">
        <v>12</v>
      </c>
      <c r="D894" s="94" t="s">
        <v>14</v>
      </c>
      <c r="E894" s="114">
        <v>805001157</v>
      </c>
      <c r="F894" s="97" t="s">
        <v>160</v>
      </c>
      <c r="G894" s="119">
        <v>814003448</v>
      </c>
      <c r="H894" s="110" t="s">
        <v>312</v>
      </c>
      <c r="I894" s="111">
        <v>43707</v>
      </c>
      <c r="J894" s="116">
        <v>55555.839999999997</v>
      </c>
    </row>
    <row r="895" spans="1:10" ht="12.95" customHeight="1">
      <c r="A895" s="93" t="s">
        <v>318</v>
      </c>
      <c r="B895" s="110">
        <v>819</v>
      </c>
      <c r="C895" s="113" t="s">
        <v>12</v>
      </c>
      <c r="D895" s="94" t="s">
        <v>14</v>
      </c>
      <c r="E895" s="114">
        <v>805001157</v>
      </c>
      <c r="F895" s="97" t="s">
        <v>160</v>
      </c>
      <c r="G895" s="119">
        <v>830027158</v>
      </c>
      <c r="H895" s="110" t="s">
        <v>345</v>
      </c>
      <c r="I895" s="111">
        <v>43707</v>
      </c>
      <c r="J895" s="116">
        <v>285211.96999999997</v>
      </c>
    </row>
    <row r="896" spans="1:10" ht="12.95" customHeight="1">
      <c r="A896" s="93" t="s">
        <v>318</v>
      </c>
      <c r="B896" s="110">
        <v>819</v>
      </c>
      <c r="C896" s="113" t="s">
        <v>12</v>
      </c>
      <c r="D896" s="94" t="s">
        <v>14</v>
      </c>
      <c r="E896" s="114">
        <v>805001157</v>
      </c>
      <c r="F896" s="97" t="s">
        <v>160</v>
      </c>
      <c r="G896" s="119">
        <v>890301430</v>
      </c>
      <c r="H896" s="110" t="s">
        <v>183</v>
      </c>
      <c r="I896" s="111">
        <v>43707</v>
      </c>
      <c r="J896" s="116">
        <v>3601594.55</v>
      </c>
    </row>
    <row r="897" spans="1:10" ht="12.95" customHeight="1">
      <c r="A897" s="93" t="s">
        <v>318</v>
      </c>
      <c r="B897" s="110">
        <v>819</v>
      </c>
      <c r="C897" s="113" t="s">
        <v>12</v>
      </c>
      <c r="D897" s="94" t="s">
        <v>14</v>
      </c>
      <c r="E897" s="114">
        <v>805001157</v>
      </c>
      <c r="F897" s="97" t="s">
        <v>160</v>
      </c>
      <c r="G897" s="119">
        <v>890303208</v>
      </c>
      <c r="H897" s="110" t="s">
        <v>338</v>
      </c>
      <c r="I897" s="111">
        <v>43707</v>
      </c>
      <c r="J897" s="116">
        <v>202734160.72</v>
      </c>
    </row>
    <row r="898" spans="1:10" ht="12.95" customHeight="1">
      <c r="A898" s="93" t="s">
        <v>318</v>
      </c>
      <c r="B898" s="110">
        <v>819</v>
      </c>
      <c r="C898" s="113" t="s">
        <v>12</v>
      </c>
      <c r="D898" s="94" t="s">
        <v>14</v>
      </c>
      <c r="E898" s="114">
        <v>805001157</v>
      </c>
      <c r="F898" s="97" t="s">
        <v>160</v>
      </c>
      <c r="G898" s="119">
        <v>890320032</v>
      </c>
      <c r="H898" s="110" t="s">
        <v>453</v>
      </c>
      <c r="I898" s="111">
        <v>43707</v>
      </c>
      <c r="J898" s="116">
        <v>439420.04</v>
      </c>
    </row>
    <row r="899" spans="1:10" ht="12.95" customHeight="1">
      <c r="A899" s="93" t="s">
        <v>318</v>
      </c>
      <c r="B899" s="110">
        <v>819</v>
      </c>
      <c r="C899" s="113" t="s">
        <v>12</v>
      </c>
      <c r="D899" s="94" t="s">
        <v>14</v>
      </c>
      <c r="E899" s="114">
        <v>805001157</v>
      </c>
      <c r="F899" s="97" t="s">
        <v>160</v>
      </c>
      <c r="G899" s="119">
        <v>891500084</v>
      </c>
      <c r="H899" s="110" t="s">
        <v>208</v>
      </c>
      <c r="I899" s="111">
        <v>43707</v>
      </c>
      <c r="J899" s="116">
        <v>208420.81</v>
      </c>
    </row>
    <row r="900" spans="1:10" ht="12.95" customHeight="1">
      <c r="A900" s="93" t="s">
        <v>318</v>
      </c>
      <c r="B900" s="110">
        <v>819</v>
      </c>
      <c r="C900" s="113" t="s">
        <v>12</v>
      </c>
      <c r="D900" s="94" t="s">
        <v>14</v>
      </c>
      <c r="E900" s="114">
        <v>805001157</v>
      </c>
      <c r="F900" s="97" t="s">
        <v>160</v>
      </c>
      <c r="G900" s="119">
        <v>891500182</v>
      </c>
      <c r="H900" s="110" t="s">
        <v>331</v>
      </c>
      <c r="I900" s="111">
        <v>43707</v>
      </c>
      <c r="J900" s="116">
        <v>44942.49</v>
      </c>
    </row>
    <row r="901" spans="1:10" ht="12.95" customHeight="1">
      <c r="A901" s="93" t="s">
        <v>318</v>
      </c>
      <c r="B901" s="110">
        <v>819</v>
      </c>
      <c r="C901" s="113" t="s">
        <v>12</v>
      </c>
      <c r="D901" s="94" t="s">
        <v>14</v>
      </c>
      <c r="E901" s="114">
        <v>805001157</v>
      </c>
      <c r="F901" s="97" t="s">
        <v>160</v>
      </c>
      <c r="G901" s="119">
        <v>891501676</v>
      </c>
      <c r="H901" s="110" t="s">
        <v>454</v>
      </c>
      <c r="I901" s="111">
        <v>43707</v>
      </c>
      <c r="J901" s="116">
        <v>35451.85</v>
      </c>
    </row>
    <row r="902" spans="1:10" ht="12.95" customHeight="1">
      <c r="A902" s="93" t="s">
        <v>318</v>
      </c>
      <c r="B902" s="110">
        <v>819</v>
      </c>
      <c r="C902" s="113" t="s">
        <v>12</v>
      </c>
      <c r="D902" s="94" t="s">
        <v>14</v>
      </c>
      <c r="E902" s="114">
        <v>805001157</v>
      </c>
      <c r="F902" s="97" t="s">
        <v>160</v>
      </c>
      <c r="G902" s="119">
        <v>900063271</v>
      </c>
      <c r="H902" s="110" t="s">
        <v>285</v>
      </c>
      <c r="I902" s="111">
        <v>43707</v>
      </c>
      <c r="J902" s="116">
        <v>15131327.42</v>
      </c>
    </row>
    <row r="903" spans="1:10" ht="12.95" customHeight="1">
      <c r="A903" s="93" t="s">
        <v>318</v>
      </c>
      <c r="B903" s="110">
        <v>819</v>
      </c>
      <c r="C903" s="113" t="s">
        <v>12</v>
      </c>
      <c r="D903" s="94" t="s">
        <v>14</v>
      </c>
      <c r="E903" s="114">
        <v>805001157</v>
      </c>
      <c r="F903" s="97" t="s">
        <v>160</v>
      </c>
      <c r="G903" s="119">
        <v>900076101</v>
      </c>
      <c r="H903" s="110" t="s">
        <v>340</v>
      </c>
      <c r="I903" s="111">
        <v>43707</v>
      </c>
      <c r="J903" s="116">
        <v>497824.53</v>
      </c>
    </row>
    <row r="904" spans="1:10" ht="12.95" customHeight="1">
      <c r="A904" s="93" t="s">
        <v>318</v>
      </c>
      <c r="B904" s="110">
        <v>819</v>
      </c>
      <c r="C904" s="113" t="s">
        <v>12</v>
      </c>
      <c r="D904" s="94" t="s">
        <v>14</v>
      </c>
      <c r="E904" s="114">
        <v>805001157</v>
      </c>
      <c r="F904" s="97" t="s">
        <v>160</v>
      </c>
      <c r="G904" s="119">
        <v>900162763</v>
      </c>
      <c r="H904" s="110" t="s">
        <v>455</v>
      </c>
      <c r="I904" s="111">
        <v>43707</v>
      </c>
      <c r="J904" s="116">
        <v>56088.23</v>
      </c>
    </row>
    <row r="905" spans="1:10" ht="12.95" customHeight="1">
      <c r="A905" s="93" t="s">
        <v>318</v>
      </c>
      <c r="B905" s="110">
        <v>819</v>
      </c>
      <c r="C905" s="113" t="s">
        <v>12</v>
      </c>
      <c r="D905" s="94" t="s">
        <v>14</v>
      </c>
      <c r="E905" s="114">
        <v>805001157</v>
      </c>
      <c r="F905" s="97" t="s">
        <v>160</v>
      </c>
      <c r="G905" s="119">
        <v>900169638</v>
      </c>
      <c r="H905" s="110" t="s">
        <v>286</v>
      </c>
      <c r="I905" s="111">
        <v>43707</v>
      </c>
      <c r="J905" s="116">
        <v>1740850.04</v>
      </c>
    </row>
    <row r="906" spans="1:10" ht="12.95" customHeight="1">
      <c r="A906" s="93" t="s">
        <v>318</v>
      </c>
      <c r="B906" s="110">
        <v>819</v>
      </c>
      <c r="C906" s="113" t="s">
        <v>12</v>
      </c>
      <c r="D906" s="94" t="s">
        <v>14</v>
      </c>
      <c r="E906" s="114">
        <v>805001157</v>
      </c>
      <c r="F906" s="97" t="s">
        <v>160</v>
      </c>
      <c r="G906" s="119">
        <v>900181443</v>
      </c>
      <c r="H906" s="110" t="s">
        <v>287</v>
      </c>
      <c r="I906" s="111">
        <v>43707</v>
      </c>
      <c r="J906" s="116">
        <v>1168776.19</v>
      </c>
    </row>
    <row r="907" spans="1:10" ht="12.95" customHeight="1">
      <c r="A907" s="93" t="s">
        <v>318</v>
      </c>
      <c r="B907" s="110">
        <v>819</v>
      </c>
      <c r="C907" s="113" t="s">
        <v>12</v>
      </c>
      <c r="D907" s="94" t="s">
        <v>14</v>
      </c>
      <c r="E907" s="114">
        <v>805001157</v>
      </c>
      <c r="F907" s="97" t="s">
        <v>160</v>
      </c>
      <c r="G907" s="119">
        <v>900236008</v>
      </c>
      <c r="H907" s="110" t="s">
        <v>288</v>
      </c>
      <c r="I907" s="111">
        <v>43707</v>
      </c>
      <c r="J907" s="116">
        <v>3761645.14</v>
      </c>
    </row>
    <row r="908" spans="1:10" ht="12.95" customHeight="1">
      <c r="A908" s="93" t="s">
        <v>318</v>
      </c>
      <c r="B908" s="110">
        <v>819</v>
      </c>
      <c r="C908" s="113" t="s">
        <v>12</v>
      </c>
      <c r="D908" s="94" t="s">
        <v>14</v>
      </c>
      <c r="E908" s="114">
        <v>805001157</v>
      </c>
      <c r="F908" s="97" t="s">
        <v>160</v>
      </c>
      <c r="G908" s="119">
        <v>900249053</v>
      </c>
      <c r="H908" s="110" t="s">
        <v>337</v>
      </c>
      <c r="I908" s="111">
        <v>43707</v>
      </c>
      <c r="J908" s="116">
        <v>88684.5</v>
      </c>
    </row>
    <row r="909" spans="1:10" ht="12.95" customHeight="1">
      <c r="A909" s="93" t="s">
        <v>318</v>
      </c>
      <c r="B909" s="110">
        <v>819</v>
      </c>
      <c r="C909" s="113" t="s">
        <v>12</v>
      </c>
      <c r="D909" s="94" t="s">
        <v>14</v>
      </c>
      <c r="E909" s="114">
        <v>805001157</v>
      </c>
      <c r="F909" s="97" t="s">
        <v>160</v>
      </c>
      <c r="G909" s="119">
        <v>900355304</v>
      </c>
      <c r="H909" s="110" t="s">
        <v>225</v>
      </c>
      <c r="I909" s="111">
        <v>43707</v>
      </c>
      <c r="J909" s="116">
        <v>3035734.87</v>
      </c>
    </row>
    <row r="910" spans="1:10" ht="12.95" customHeight="1">
      <c r="A910" s="93" t="s">
        <v>318</v>
      </c>
      <c r="B910" s="110">
        <v>819</v>
      </c>
      <c r="C910" s="113" t="s">
        <v>12</v>
      </c>
      <c r="D910" s="94" t="s">
        <v>14</v>
      </c>
      <c r="E910" s="114">
        <v>805001157</v>
      </c>
      <c r="F910" s="97" t="s">
        <v>160</v>
      </c>
      <c r="G910" s="119">
        <v>900373079</v>
      </c>
      <c r="H910" s="110" t="s">
        <v>456</v>
      </c>
      <c r="I910" s="111">
        <v>43707</v>
      </c>
      <c r="J910" s="116">
        <v>725994.11</v>
      </c>
    </row>
    <row r="911" spans="1:10" ht="12.95" customHeight="1">
      <c r="A911" s="93" t="s">
        <v>318</v>
      </c>
      <c r="B911" s="110">
        <v>819</v>
      </c>
      <c r="C911" s="113" t="s">
        <v>12</v>
      </c>
      <c r="D911" s="94" t="s">
        <v>14</v>
      </c>
      <c r="E911" s="114">
        <v>805001157</v>
      </c>
      <c r="F911" s="97" t="s">
        <v>160</v>
      </c>
      <c r="G911" s="119">
        <v>900501215</v>
      </c>
      <c r="H911" s="110" t="s">
        <v>457</v>
      </c>
      <c r="I911" s="111">
        <v>43707</v>
      </c>
      <c r="J911" s="116">
        <v>1744330.49</v>
      </c>
    </row>
    <row r="912" spans="1:10" ht="12.95" customHeight="1">
      <c r="A912" s="93" t="s">
        <v>318</v>
      </c>
      <c r="B912" s="110">
        <v>819</v>
      </c>
      <c r="C912" s="113" t="s">
        <v>12</v>
      </c>
      <c r="D912" s="94" t="s">
        <v>14</v>
      </c>
      <c r="E912" s="114">
        <v>805001157</v>
      </c>
      <c r="F912" s="97" t="s">
        <v>160</v>
      </c>
      <c r="G912" s="119">
        <v>900559440</v>
      </c>
      <c r="H912" s="110" t="s">
        <v>226</v>
      </c>
      <c r="I912" s="111">
        <v>43707</v>
      </c>
      <c r="J912" s="116">
        <v>8436632.3599999994</v>
      </c>
    </row>
    <row r="913" spans="1:10" ht="12.95" customHeight="1">
      <c r="A913" s="93" t="s">
        <v>318</v>
      </c>
      <c r="B913" s="110">
        <v>819</v>
      </c>
      <c r="C913" s="113" t="s">
        <v>12</v>
      </c>
      <c r="D913" s="94" t="s">
        <v>14</v>
      </c>
      <c r="E913" s="114">
        <v>805001157</v>
      </c>
      <c r="F913" s="97" t="s">
        <v>160</v>
      </c>
      <c r="G913" s="119">
        <v>900848340</v>
      </c>
      <c r="H913" s="110" t="s">
        <v>332</v>
      </c>
      <c r="I913" s="111">
        <v>43707</v>
      </c>
      <c r="J913" s="116">
        <v>6394637.3700000001</v>
      </c>
    </row>
    <row r="914" spans="1:10" ht="12.95" customHeight="1">
      <c r="A914" s="93" t="s">
        <v>318</v>
      </c>
      <c r="B914" s="110">
        <v>819</v>
      </c>
      <c r="C914" s="113" t="s">
        <v>12</v>
      </c>
      <c r="D914" s="94" t="s">
        <v>14</v>
      </c>
      <c r="E914" s="120">
        <v>830003564</v>
      </c>
      <c r="F914" s="97" t="s">
        <v>162</v>
      </c>
      <c r="G914" s="121">
        <v>860013570</v>
      </c>
      <c r="H914" s="110" t="s">
        <v>238</v>
      </c>
      <c r="I914" s="111">
        <v>43707</v>
      </c>
      <c r="J914" s="116">
        <v>135422983.53999999</v>
      </c>
    </row>
    <row r="915" spans="1:10" ht="12.95" customHeight="1">
      <c r="A915" s="93" t="s">
        <v>318</v>
      </c>
      <c r="B915" s="110">
        <v>819</v>
      </c>
      <c r="C915" s="113" t="s">
        <v>12</v>
      </c>
      <c r="D915" s="94" t="s">
        <v>14</v>
      </c>
      <c r="E915" s="114">
        <v>830074184</v>
      </c>
      <c r="F915" s="97" t="s">
        <v>82</v>
      </c>
      <c r="G915" s="122">
        <v>890801099</v>
      </c>
      <c r="H915" s="110" t="s">
        <v>189</v>
      </c>
      <c r="I915" s="111">
        <v>43707</v>
      </c>
      <c r="J915" s="116">
        <v>20935940.52</v>
      </c>
    </row>
    <row r="916" spans="1:10" ht="12.95" customHeight="1">
      <c r="A916" s="93" t="s">
        <v>318</v>
      </c>
      <c r="B916" s="110">
        <v>819</v>
      </c>
      <c r="C916" s="113" t="s">
        <v>12</v>
      </c>
      <c r="D916" s="94" t="s">
        <v>14</v>
      </c>
      <c r="E916" s="123">
        <v>800088702</v>
      </c>
      <c r="F916" s="97" t="s">
        <v>159</v>
      </c>
      <c r="G916" s="124">
        <v>900219866</v>
      </c>
      <c r="H916" s="110" t="s">
        <v>24</v>
      </c>
      <c r="I916" s="111">
        <v>43707</v>
      </c>
      <c r="J916" s="116">
        <v>1415521950.7</v>
      </c>
    </row>
    <row r="917" spans="1:10" ht="12.95" customHeight="1">
      <c r="A917" s="93" t="s">
        <v>318</v>
      </c>
      <c r="B917" s="110">
        <v>819</v>
      </c>
      <c r="C917" s="113" t="s">
        <v>12</v>
      </c>
      <c r="D917" s="94" t="s">
        <v>14</v>
      </c>
      <c r="E917" s="119">
        <v>800251440</v>
      </c>
      <c r="F917" s="97" t="s">
        <v>154</v>
      </c>
      <c r="G917" s="119">
        <v>832003167</v>
      </c>
      <c r="H917" s="110" t="s">
        <v>241</v>
      </c>
      <c r="I917" s="111">
        <v>43707</v>
      </c>
      <c r="J917" s="116">
        <v>276623071.32999998</v>
      </c>
    </row>
    <row r="918" spans="1:10" ht="12.95" customHeight="1">
      <c r="A918" s="93" t="s">
        <v>318</v>
      </c>
      <c r="B918" s="110">
        <v>819</v>
      </c>
      <c r="C918" s="113" t="s">
        <v>12</v>
      </c>
      <c r="D918" s="94" t="s">
        <v>14</v>
      </c>
      <c r="E918" s="119">
        <v>800251440</v>
      </c>
      <c r="F918" s="97" t="s">
        <v>154</v>
      </c>
      <c r="G918" s="119">
        <v>819000364</v>
      </c>
      <c r="H918" s="110" t="s">
        <v>463</v>
      </c>
      <c r="I918" s="111">
        <v>43707</v>
      </c>
      <c r="J918" s="116">
        <v>350000000</v>
      </c>
    </row>
    <row r="919" spans="1:10" ht="12.95" customHeight="1">
      <c r="A919" s="93" t="s">
        <v>318</v>
      </c>
      <c r="B919" s="110">
        <v>819</v>
      </c>
      <c r="C919" s="113" t="s">
        <v>12</v>
      </c>
      <c r="D919" s="94" t="s">
        <v>14</v>
      </c>
      <c r="E919" s="119">
        <v>800251440</v>
      </c>
      <c r="F919" s="97" t="s">
        <v>154</v>
      </c>
      <c r="G919" s="119">
        <v>800067065</v>
      </c>
      <c r="H919" s="110" t="s">
        <v>250</v>
      </c>
      <c r="I919" s="111">
        <v>43707</v>
      </c>
      <c r="J919" s="116">
        <v>400000000</v>
      </c>
    </row>
    <row r="920" spans="1:10" ht="12.95" customHeight="1">
      <c r="A920" s="93" t="s">
        <v>318</v>
      </c>
      <c r="B920" s="110">
        <v>819</v>
      </c>
      <c r="C920" s="113" t="s">
        <v>12</v>
      </c>
      <c r="D920" s="94" t="s">
        <v>14</v>
      </c>
      <c r="E920" s="119">
        <v>800251440</v>
      </c>
      <c r="F920" s="97" t="s">
        <v>154</v>
      </c>
      <c r="G920" s="119">
        <v>890919272</v>
      </c>
      <c r="H920" s="110" t="s">
        <v>464</v>
      </c>
      <c r="I920" s="111">
        <v>43707</v>
      </c>
      <c r="J920" s="116">
        <v>191175269.46000001</v>
      </c>
    </row>
    <row r="921" spans="1:10" ht="12.95" customHeight="1">
      <c r="A921" s="93" t="s">
        <v>318</v>
      </c>
      <c r="B921" s="110">
        <v>819</v>
      </c>
      <c r="C921" s="113" t="s">
        <v>12</v>
      </c>
      <c r="D921" s="94" t="s">
        <v>14</v>
      </c>
      <c r="E921" s="114">
        <v>800130907</v>
      </c>
      <c r="F921" s="97" t="s">
        <v>153</v>
      </c>
      <c r="G921" s="114">
        <v>900293923</v>
      </c>
      <c r="H921" s="110" t="s">
        <v>246</v>
      </c>
      <c r="I921" s="111">
        <v>43707</v>
      </c>
      <c r="J921" s="116">
        <v>141554714.30000001</v>
      </c>
    </row>
    <row r="922" spans="1:10" ht="12.95" customHeight="1">
      <c r="A922" s="93" t="s">
        <v>318</v>
      </c>
      <c r="B922" s="110">
        <v>819</v>
      </c>
      <c r="C922" s="113" t="s">
        <v>12</v>
      </c>
      <c r="D922" s="94" t="s">
        <v>14</v>
      </c>
      <c r="E922" s="114">
        <v>806008394</v>
      </c>
      <c r="F922" s="97" t="s">
        <v>319</v>
      </c>
      <c r="G922" s="125">
        <v>806010305</v>
      </c>
      <c r="H922" s="110" t="s">
        <v>458</v>
      </c>
      <c r="I922" s="111">
        <v>43707</v>
      </c>
      <c r="J922" s="116">
        <v>8567097.0600000005</v>
      </c>
    </row>
    <row r="923" spans="1:10" ht="12.95" customHeight="1">
      <c r="A923" s="93" t="s">
        <v>318</v>
      </c>
      <c r="B923" s="110">
        <v>819</v>
      </c>
      <c r="C923" s="113" t="s">
        <v>12</v>
      </c>
      <c r="D923" s="126" t="s">
        <v>14</v>
      </c>
      <c r="E923" s="129">
        <v>901097473</v>
      </c>
      <c r="F923" s="97" t="s">
        <v>81</v>
      </c>
      <c r="G923" s="128">
        <v>800162035</v>
      </c>
      <c r="H923" s="110" t="s">
        <v>118</v>
      </c>
      <c r="I923" s="111">
        <v>43707</v>
      </c>
      <c r="J923" s="116">
        <v>148930092.56999999</v>
      </c>
    </row>
    <row r="924" spans="1:10" ht="12.95" customHeight="1">
      <c r="A924" s="93" t="s">
        <v>318</v>
      </c>
      <c r="B924" s="110">
        <v>819</v>
      </c>
      <c r="C924" s="113" t="s">
        <v>12</v>
      </c>
      <c r="D924" s="126" t="s">
        <v>14</v>
      </c>
      <c r="E924" s="129">
        <v>901097473</v>
      </c>
      <c r="F924" s="97" t="s">
        <v>81</v>
      </c>
      <c r="G924" s="128">
        <v>806013147</v>
      </c>
      <c r="H924" s="110" t="s">
        <v>105</v>
      </c>
      <c r="I924" s="111">
        <v>43707</v>
      </c>
      <c r="J924" s="116">
        <v>188084044.84999999</v>
      </c>
    </row>
    <row r="925" spans="1:10" ht="12.95" customHeight="1">
      <c r="A925" s="93" t="s">
        <v>318</v>
      </c>
      <c r="B925" s="110">
        <v>819</v>
      </c>
      <c r="C925" s="113" t="s">
        <v>12</v>
      </c>
      <c r="D925" s="126" t="s">
        <v>14</v>
      </c>
      <c r="E925" s="129">
        <v>901097473</v>
      </c>
      <c r="F925" s="97" t="s">
        <v>81</v>
      </c>
      <c r="G925" s="128">
        <v>900013939</v>
      </c>
      <c r="H925" s="110" t="s">
        <v>94</v>
      </c>
      <c r="I925" s="111">
        <v>43707</v>
      </c>
      <c r="J925" s="116">
        <v>166807396.5</v>
      </c>
    </row>
    <row r="926" spans="1:10" ht="12.95" customHeight="1">
      <c r="A926" s="93" t="s">
        <v>318</v>
      </c>
      <c r="B926" s="110">
        <v>819</v>
      </c>
      <c r="C926" s="113" t="s">
        <v>12</v>
      </c>
      <c r="D926" s="126" t="s">
        <v>14</v>
      </c>
      <c r="E926" s="129">
        <v>901097473</v>
      </c>
      <c r="F926" s="97" t="s">
        <v>81</v>
      </c>
      <c r="G926" s="128">
        <v>900390423</v>
      </c>
      <c r="H926" s="110" t="s">
        <v>95</v>
      </c>
      <c r="I926" s="111">
        <v>43707</v>
      </c>
      <c r="J926" s="116">
        <v>165228640.5</v>
      </c>
    </row>
    <row r="927" spans="1:10" ht="12.95" customHeight="1">
      <c r="A927" s="93" t="s">
        <v>318</v>
      </c>
      <c r="B927" s="110">
        <v>819</v>
      </c>
      <c r="C927" s="113" t="s">
        <v>12</v>
      </c>
      <c r="D927" s="126" t="s">
        <v>14</v>
      </c>
      <c r="E927" s="129">
        <v>901097473</v>
      </c>
      <c r="F927" s="97" t="s">
        <v>81</v>
      </c>
      <c r="G927" s="128">
        <v>890981137</v>
      </c>
      <c r="H927" s="110" t="s">
        <v>465</v>
      </c>
      <c r="I927" s="111">
        <v>43707</v>
      </c>
      <c r="J927" s="116">
        <v>134000431.19</v>
      </c>
    </row>
    <row r="928" spans="1:10" ht="12.95" customHeight="1">
      <c r="A928" s="93" t="s">
        <v>318</v>
      </c>
      <c r="B928" s="110">
        <v>819</v>
      </c>
      <c r="C928" s="113" t="s">
        <v>12</v>
      </c>
      <c r="D928" s="126" t="s">
        <v>14</v>
      </c>
      <c r="E928" s="129">
        <v>901097473</v>
      </c>
      <c r="F928" s="97" t="s">
        <v>81</v>
      </c>
      <c r="G928" s="128">
        <v>900272582</v>
      </c>
      <c r="H928" s="110" t="s">
        <v>100</v>
      </c>
      <c r="I928" s="111">
        <v>43707</v>
      </c>
      <c r="J928" s="116">
        <v>127689642.5</v>
      </c>
    </row>
    <row r="929" spans="1:10" ht="12.95" customHeight="1">
      <c r="A929" s="93" t="s">
        <v>318</v>
      </c>
      <c r="B929" s="110">
        <v>819</v>
      </c>
      <c r="C929" s="113" t="s">
        <v>12</v>
      </c>
      <c r="D929" s="126" t="s">
        <v>14</v>
      </c>
      <c r="E929" s="129">
        <v>901097473</v>
      </c>
      <c r="F929" s="97" t="s">
        <v>81</v>
      </c>
      <c r="G929" s="128">
        <v>900116413</v>
      </c>
      <c r="H929" s="110" t="s">
        <v>103</v>
      </c>
      <c r="I929" s="111">
        <v>43707</v>
      </c>
      <c r="J929" s="116">
        <v>107354412</v>
      </c>
    </row>
    <row r="930" spans="1:10" ht="12.95" customHeight="1">
      <c r="A930" s="93" t="s">
        <v>318</v>
      </c>
      <c r="B930" s="110">
        <v>819</v>
      </c>
      <c r="C930" s="113" t="s">
        <v>12</v>
      </c>
      <c r="D930" s="126" t="s">
        <v>14</v>
      </c>
      <c r="E930" s="129">
        <v>901097473</v>
      </c>
      <c r="F930" s="97" t="s">
        <v>81</v>
      </c>
      <c r="G930" s="128">
        <v>891200240</v>
      </c>
      <c r="H930" s="110" t="s">
        <v>49</v>
      </c>
      <c r="I930" s="111">
        <v>43707</v>
      </c>
      <c r="J930" s="116">
        <v>105608658.5</v>
      </c>
    </row>
    <row r="931" spans="1:10" ht="12.95" customHeight="1">
      <c r="A931" s="93" t="s">
        <v>318</v>
      </c>
      <c r="B931" s="110">
        <v>819</v>
      </c>
      <c r="C931" s="113" t="s">
        <v>12</v>
      </c>
      <c r="D931" s="126" t="s">
        <v>14</v>
      </c>
      <c r="E931" s="129">
        <v>901097473</v>
      </c>
      <c r="F931" s="97" t="s">
        <v>81</v>
      </c>
      <c r="G931" s="128">
        <v>900454994</v>
      </c>
      <c r="H931" s="110" t="s">
        <v>101</v>
      </c>
      <c r="I931" s="111">
        <v>43707</v>
      </c>
      <c r="J931" s="116">
        <v>105587135</v>
      </c>
    </row>
    <row r="932" spans="1:10" ht="12.95" customHeight="1">
      <c r="A932" s="93" t="s">
        <v>318</v>
      </c>
      <c r="B932" s="110">
        <v>819</v>
      </c>
      <c r="C932" s="113" t="s">
        <v>12</v>
      </c>
      <c r="D932" s="126" t="s">
        <v>14</v>
      </c>
      <c r="E932" s="129">
        <v>901097473</v>
      </c>
      <c r="F932" s="97" t="s">
        <v>81</v>
      </c>
      <c r="G932" s="128">
        <v>900148265</v>
      </c>
      <c r="H932" s="110" t="s">
        <v>466</v>
      </c>
      <c r="I932" s="111">
        <v>43707</v>
      </c>
      <c r="J932" s="116">
        <v>101162252.59</v>
      </c>
    </row>
    <row r="933" spans="1:10" ht="12.95" customHeight="1">
      <c r="A933" s="93" t="s">
        <v>318</v>
      </c>
      <c r="B933" s="110">
        <v>819</v>
      </c>
      <c r="C933" s="113" t="s">
        <v>12</v>
      </c>
      <c r="D933" s="126" t="s">
        <v>14</v>
      </c>
      <c r="E933" s="129">
        <v>901097473</v>
      </c>
      <c r="F933" s="97" t="s">
        <v>81</v>
      </c>
      <c r="G933" s="128">
        <v>830123731</v>
      </c>
      <c r="H933" s="110" t="s">
        <v>97</v>
      </c>
      <c r="I933" s="111">
        <v>43707</v>
      </c>
      <c r="J933" s="116">
        <v>98641046.5</v>
      </c>
    </row>
    <row r="934" spans="1:10" ht="12.95" customHeight="1">
      <c r="A934" s="93" t="s">
        <v>318</v>
      </c>
      <c r="B934" s="110">
        <v>819</v>
      </c>
      <c r="C934" s="113" t="s">
        <v>12</v>
      </c>
      <c r="D934" s="126" t="s">
        <v>14</v>
      </c>
      <c r="E934" s="129">
        <v>901097473</v>
      </c>
      <c r="F934" s="97" t="s">
        <v>81</v>
      </c>
      <c r="G934" s="128">
        <v>900368327</v>
      </c>
      <c r="H934" s="110" t="s">
        <v>102</v>
      </c>
      <c r="I934" s="111">
        <v>43707</v>
      </c>
      <c r="J934" s="116">
        <v>90912613.439999998</v>
      </c>
    </row>
    <row r="935" spans="1:10" ht="12.95" customHeight="1">
      <c r="A935" s="93" t="s">
        <v>318</v>
      </c>
      <c r="B935" s="110">
        <v>819</v>
      </c>
      <c r="C935" s="113" t="s">
        <v>12</v>
      </c>
      <c r="D935" s="126" t="s">
        <v>14</v>
      </c>
      <c r="E935" s="129">
        <v>901097473</v>
      </c>
      <c r="F935" s="97" t="s">
        <v>81</v>
      </c>
      <c r="G935" s="128">
        <v>860013874</v>
      </c>
      <c r="H935" s="110" t="s">
        <v>304</v>
      </c>
      <c r="I935" s="111">
        <v>43707</v>
      </c>
      <c r="J935" s="116">
        <v>74584004.969999999</v>
      </c>
    </row>
    <row r="936" spans="1:10" ht="12.95" customHeight="1">
      <c r="A936" s="93" t="s">
        <v>318</v>
      </c>
      <c r="B936" s="110">
        <v>819</v>
      </c>
      <c r="C936" s="113" t="s">
        <v>12</v>
      </c>
      <c r="D936" s="126" t="s">
        <v>14</v>
      </c>
      <c r="E936" s="129">
        <v>901097473</v>
      </c>
      <c r="F936" s="97" t="s">
        <v>81</v>
      </c>
      <c r="G936" s="128">
        <v>800249700</v>
      </c>
      <c r="H936" s="110" t="s">
        <v>467</v>
      </c>
      <c r="I936" s="111">
        <v>43707</v>
      </c>
      <c r="J936" s="116">
        <v>66575063.259999998</v>
      </c>
    </row>
    <row r="937" spans="1:10" ht="12.95" customHeight="1">
      <c r="A937" s="93" t="s">
        <v>318</v>
      </c>
      <c r="B937" s="110">
        <v>819</v>
      </c>
      <c r="C937" s="113" t="s">
        <v>12</v>
      </c>
      <c r="D937" s="126" t="s">
        <v>14</v>
      </c>
      <c r="E937" s="129">
        <v>901097473</v>
      </c>
      <c r="F937" s="97" t="s">
        <v>81</v>
      </c>
      <c r="G937" s="128">
        <v>890907241</v>
      </c>
      <c r="H937" s="110" t="s">
        <v>468</v>
      </c>
      <c r="I937" s="111">
        <v>43707</v>
      </c>
      <c r="J937" s="116">
        <v>62648929.229999997</v>
      </c>
    </row>
    <row r="938" spans="1:10" ht="12.95" customHeight="1">
      <c r="A938" s="93" t="s">
        <v>318</v>
      </c>
      <c r="B938" s="110">
        <v>819</v>
      </c>
      <c r="C938" s="113" t="s">
        <v>12</v>
      </c>
      <c r="D938" s="126" t="s">
        <v>14</v>
      </c>
      <c r="E938" s="129">
        <v>901097473</v>
      </c>
      <c r="F938" s="97" t="s">
        <v>81</v>
      </c>
      <c r="G938" s="128">
        <v>830512062</v>
      </c>
      <c r="H938" s="110" t="s">
        <v>123</v>
      </c>
      <c r="I938" s="111">
        <v>43707</v>
      </c>
      <c r="J938" s="116">
        <v>60620553</v>
      </c>
    </row>
    <row r="939" spans="1:10" ht="12.95" customHeight="1">
      <c r="A939" s="93" t="s">
        <v>318</v>
      </c>
      <c r="B939" s="110">
        <v>819</v>
      </c>
      <c r="C939" s="113" t="s">
        <v>12</v>
      </c>
      <c r="D939" s="126" t="s">
        <v>14</v>
      </c>
      <c r="E939" s="129">
        <v>901097473</v>
      </c>
      <c r="F939" s="97" t="s">
        <v>81</v>
      </c>
      <c r="G939" s="128">
        <v>900408956</v>
      </c>
      <c r="H939" s="110" t="s">
        <v>469</v>
      </c>
      <c r="I939" s="111">
        <v>43707</v>
      </c>
      <c r="J939" s="116">
        <v>57879262.100000001</v>
      </c>
    </row>
    <row r="940" spans="1:10" ht="12.95" customHeight="1">
      <c r="A940" s="93" t="s">
        <v>318</v>
      </c>
      <c r="B940" s="110">
        <v>819</v>
      </c>
      <c r="C940" s="113" t="s">
        <v>12</v>
      </c>
      <c r="D940" s="126" t="s">
        <v>14</v>
      </c>
      <c r="E940" s="129">
        <v>901097473</v>
      </c>
      <c r="F940" s="97" t="s">
        <v>81</v>
      </c>
      <c r="G940" s="128">
        <v>890981268</v>
      </c>
      <c r="H940" s="110" t="s">
        <v>470</v>
      </c>
      <c r="I940" s="111">
        <v>43707</v>
      </c>
      <c r="J940" s="116">
        <v>30944996.120000001</v>
      </c>
    </row>
    <row r="941" spans="1:10" ht="12.95" customHeight="1">
      <c r="A941" s="93" t="s">
        <v>318</v>
      </c>
      <c r="B941" s="110">
        <v>819</v>
      </c>
      <c r="C941" s="113" t="s">
        <v>12</v>
      </c>
      <c r="D941" s="126" t="s">
        <v>14</v>
      </c>
      <c r="E941" s="129">
        <v>901097473</v>
      </c>
      <c r="F941" s="97" t="s">
        <v>81</v>
      </c>
      <c r="G941" s="128">
        <v>900460676</v>
      </c>
      <c r="H941" s="110" t="s">
        <v>124</v>
      </c>
      <c r="I941" s="111">
        <v>43707</v>
      </c>
      <c r="J941" s="116">
        <v>23386607</v>
      </c>
    </row>
    <row r="942" spans="1:10" ht="12.95" customHeight="1">
      <c r="A942" s="93" t="s">
        <v>318</v>
      </c>
      <c r="B942" s="110">
        <v>819</v>
      </c>
      <c r="C942" s="113" t="s">
        <v>12</v>
      </c>
      <c r="D942" s="126" t="s">
        <v>14</v>
      </c>
      <c r="E942" s="129">
        <v>901097473</v>
      </c>
      <c r="F942" s="97" t="s">
        <v>81</v>
      </c>
      <c r="G942" s="128">
        <v>822007837</v>
      </c>
      <c r="H942" s="110" t="s">
        <v>130</v>
      </c>
      <c r="I942" s="111">
        <v>43707</v>
      </c>
      <c r="J942" s="116">
        <v>15288330.800000001</v>
      </c>
    </row>
    <row r="943" spans="1:10" ht="12.95" customHeight="1">
      <c r="A943" s="93" t="s">
        <v>318</v>
      </c>
      <c r="B943" s="110">
        <v>819</v>
      </c>
      <c r="C943" s="113" t="s">
        <v>12</v>
      </c>
      <c r="D943" s="126" t="s">
        <v>14</v>
      </c>
      <c r="E943" s="129">
        <v>901097473</v>
      </c>
      <c r="F943" s="97" t="s">
        <v>81</v>
      </c>
      <c r="G943" s="128">
        <v>900277187</v>
      </c>
      <c r="H943" s="110" t="s">
        <v>471</v>
      </c>
      <c r="I943" s="111">
        <v>43707</v>
      </c>
      <c r="J943" s="116">
        <v>10926562</v>
      </c>
    </row>
    <row r="944" spans="1:10" ht="12.95" customHeight="1">
      <c r="A944" s="93" t="s">
        <v>318</v>
      </c>
      <c r="B944" s="110">
        <v>819</v>
      </c>
      <c r="C944" s="113" t="s">
        <v>12</v>
      </c>
      <c r="D944" s="126" t="s">
        <v>14</v>
      </c>
      <c r="E944" s="129">
        <v>901097473</v>
      </c>
      <c r="F944" s="97" t="s">
        <v>81</v>
      </c>
      <c r="G944" s="128">
        <v>891104402</v>
      </c>
      <c r="H944" s="110" t="s">
        <v>107</v>
      </c>
      <c r="I944" s="111">
        <v>43707</v>
      </c>
      <c r="J944" s="116">
        <v>10557037.18</v>
      </c>
    </row>
    <row r="945" spans="1:10" ht="12.95" customHeight="1">
      <c r="A945" s="93" t="s">
        <v>318</v>
      </c>
      <c r="B945" s="110">
        <v>819</v>
      </c>
      <c r="C945" s="113" t="s">
        <v>12</v>
      </c>
      <c r="D945" s="126" t="s">
        <v>14</v>
      </c>
      <c r="E945" s="129">
        <v>901097473</v>
      </c>
      <c r="F945" s="97" t="s">
        <v>81</v>
      </c>
      <c r="G945" s="128">
        <v>900527395</v>
      </c>
      <c r="H945" s="110" t="s">
        <v>126</v>
      </c>
      <c r="I945" s="111">
        <v>43707</v>
      </c>
      <c r="J945" s="116">
        <v>10465915</v>
      </c>
    </row>
    <row r="946" spans="1:10" ht="12.95" customHeight="1">
      <c r="A946" s="93" t="s">
        <v>318</v>
      </c>
      <c r="B946" s="110">
        <v>819</v>
      </c>
      <c r="C946" s="113" t="s">
        <v>12</v>
      </c>
      <c r="D946" s="126" t="s">
        <v>14</v>
      </c>
      <c r="E946" s="129">
        <v>901097473</v>
      </c>
      <c r="F946" s="97" t="s">
        <v>81</v>
      </c>
      <c r="G946" s="128">
        <v>890980727</v>
      </c>
      <c r="H946" s="110" t="s">
        <v>472</v>
      </c>
      <c r="I946" s="111">
        <v>43707</v>
      </c>
      <c r="J946" s="116">
        <v>5570277</v>
      </c>
    </row>
    <row r="947" spans="1:10" ht="12.95" customHeight="1">
      <c r="A947" s="93" t="s">
        <v>318</v>
      </c>
      <c r="B947" s="110">
        <v>819</v>
      </c>
      <c r="C947" s="113" t="s">
        <v>12</v>
      </c>
      <c r="D947" s="126" t="s">
        <v>14</v>
      </c>
      <c r="E947" s="129">
        <v>901097473</v>
      </c>
      <c r="F947" s="97" t="s">
        <v>81</v>
      </c>
      <c r="G947" s="128">
        <v>900173178</v>
      </c>
      <c r="H947" s="110" t="s">
        <v>473</v>
      </c>
      <c r="I947" s="111">
        <v>43707</v>
      </c>
      <c r="J947" s="116">
        <v>3375740</v>
      </c>
    </row>
    <row r="948" spans="1:10" ht="12.95" customHeight="1">
      <c r="A948" s="93" t="s">
        <v>318</v>
      </c>
      <c r="B948" s="110">
        <v>819</v>
      </c>
      <c r="C948" s="113" t="s">
        <v>12</v>
      </c>
      <c r="D948" s="126" t="s">
        <v>14</v>
      </c>
      <c r="E948" s="129">
        <v>901097473</v>
      </c>
      <c r="F948" s="97" t="s">
        <v>81</v>
      </c>
      <c r="G948" s="128">
        <v>900341157</v>
      </c>
      <c r="H948" s="110" t="s">
        <v>474</v>
      </c>
      <c r="I948" s="111">
        <v>43707</v>
      </c>
      <c r="J948" s="116">
        <v>3317791</v>
      </c>
    </row>
    <row r="949" spans="1:10" ht="12.95" customHeight="1">
      <c r="A949" s="93" t="s">
        <v>318</v>
      </c>
      <c r="B949" s="110">
        <v>819</v>
      </c>
      <c r="C949" s="113" t="s">
        <v>12</v>
      </c>
      <c r="D949" s="94" t="s">
        <v>13</v>
      </c>
      <c r="E949" s="131">
        <v>805000427</v>
      </c>
      <c r="F949" s="97" t="s">
        <v>157</v>
      </c>
      <c r="G949" s="119">
        <v>890212568</v>
      </c>
      <c r="H949" s="110" t="s">
        <v>50</v>
      </c>
      <c r="I949" s="111">
        <v>43707</v>
      </c>
      <c r="J949" s="116">
        <v>1652</v>
      </c>
    </row>
    <row r="950" spans="1:10" ht="12.95" customHeight="1">
      <c r="A950" s="93" t="s">
        <v>318</v>
      </c>
      <c r="B950" s="110">
        <v>819</v>
      </c>
      <c r="C950" s="113" t="s">
        <v>12</v>
      </c>
      <c r="D950" s="94" t="s">
        <v>13</v>
      </c>
      <c r="E950" s="131">
        <v>805000427</v>
      </c>
      <c r="F950" s="97" t="s">
        <v>157</v>
      </c>
      <c r="G950" s="119">
        <v>812007194</v>
      </c>
      <c r="H950" s="110" t="s">
        <v>20</v>
      </c>
      <c r="I950" s="111">
        <v>43707</v>
      </c>
      <c r="J950" s="116">
        <v>7827</v>
      </c>
    </row>
    <row r="951" spans="1:10" ht="12.95" customHeight="1">
      <c r="A951" s="93" t="s">
        <v>318</v>
      </c>
      <c r="B951" s="110">
        <v>819</v>
      </c>
      <c r="C951" s="113" t="s">
        <v>12</v>
      </c>
      <c r="D951" s="94" t="s">
        <v>13</v>
      </c>
      <c r="E951" s="131">
        <v>805000427</v>
      </c>
      <c r="F951" s="97" t="s">
        <v>157</v>
      </c>
      <c r="G951" s="119">
        <v>800065396</v>
      </c>
      <c r="H951" s="110" t="s">
        <v>294</v>
      </c>
      <c r="I951" s="111">
        <v>43707</v>
      </c>
      <c r="J951" s="116">
        <v>35341</v>
      </c>
    </row>
    <row r="952" spans="1:10" ht="12.95" customHeight="1">
      <c r="A952" s="93" t="s">
        <v>318</v>
      </c>
      <c r="B952" s="110">
        <v>819</v>
      </c>
      <c r="C952" s="113" t="s">
        <v>12</v>
      </c>
      <c r="D952" s="94" t="s">
        <v>13</v>
      </c>
      <c r="E952" s="131">
        <v>805000427</v>
      </c>
      <c r="F952" s="97" t="s">
        <v>157</v>
      </c>
      <c r="G952" s="119">
        <v>824005609</v>
      </c>
      <c r="H952" s="110" t="s">
        <v>53</v>
      </c>
      <c r="I952" s="111">
        <v>43707</v>
      </c>
      <c r="J952" s="116">
        <v>77096</v>
      </c>
    </row>
    <row r="953" spans="1:10" ht="12.95" customHeight="1">
      <c r="A953" s="93" t="s">
        <v>318</v>
      </c>
      <c r="B953" s="110">
        <v>819</v>
      </c>
      <c r="C953" s="113" t="s">
        <v>12</v>
      </c>
      <c r="D953" s="94" t="s">
        <v>13</v>
      </c>
      <c r="E953" s="131">
        <v>805000427</v>
      </c>
      <c r="F953" s="97" t="s">
        <v>157</v>
      </c>
      <c r="G953" s="119">
        <v>890906347</v>
      </c>
      <c r="H953" s="110" t="s">
        <v>243</v>
      </c>
      <c r="I953" s="111">
        <v>43707</v>
      </c>
      <c r="J953" s="116">
        <v>84994</v>
      </c>
    </row>
    <row r="954" spans="1:10" ht="12.95" customHeight="1">
      <c r="A954" s="93" t="s">
        <v>318</v>
      </c>
      <c r="B954" s="110">
        <v>819</v>
      </c>
      <c r="C954" s="113" t="s">
        <v>12</v>
      </c>
      <c r="D954" s="94" t="s">
        <v>13</v>
      </c>
      <c r="E954" s="131">
        <v>805000427</v>
      </c>
      <c r="F954" s="97" t="s">
        <v>157</v>
      </c>
      <c r="G954" s="119">
        <v>900277244</v>
      </c>
      <c r="H954" s="110" t="s">
        <v>373</v>
      </c>
      <c r="I954" s="111">
        <v>43707</v>
      </c>
      <c r="J954" s="116">
        <v>88980</v>
      </c>
    </row>
    <row r="955" spans="1:10" ht="12.95" customHeight="1">
      <c r="A955" s="93" t="s">
        <v>318</v>
      </c>
      <c r="B955" s="110">
        <v>819</v>
      </c>
      <c r="C955" s="113" t="s">
        <v>12</v>
      </c>
      <c r="D955" s="94" t="s">
        <v>13</v>
      </c>
      <c r="E955" s="131">
        <v>805000427</v>
      </c>
      <c r="F955" s="97" t="s">
        <v>157</v>
      </c>
      <c r="G955" s="119">
        <v>860006745</v>
      </c>
      <c r="H955" s="110" t="s">
        <v>371</v>
      </c>
      <c r="I955" s="111">
        <v>43707</v>
      </c>
      <c r="J955" s="116">
        <v>111663</v>
      </c>
    </row>
    <row r="956" spans="1:10" ht="12.95" customHeight="1">
      <c r="A956" s="93" t="s">
        <v>318</v>
      </c>
      <c r="B956" s="110">
        <v>819</v>
      </c>
      <c r="C956" s="113" t="s">
        <v>12</v>
      </c>
      <c r="D956" s="94" t="s">
        <v>13</v>
      </c>
      <c r="E956" s="131">
        <v>805000427</v>
      </c>
      <c r="F956" s="97" t="s">
        <v>157</v>
      </c>
      <c r="G956" s="119">
        <v>800190884</v>
      </c>
      <c r="H956" s="110" t="s">
        <v>392</v>
      </c>
      <c r="I956" s="111">
        <v>43707</v>
      </c>
      <c r="J956" s="116">
        <v>114070</v>
      </c>
    </row>
    <row r="957" spans="1:10" ht="12.95" customHeight="1">
      <c r="A957" s="93" t="s">
        <v>318</v>
      </c>
      <c r="B957" s="110">
        <v>819</v>
      </c>
      <c r="C957" s="113" t="s">
        <v>12</v>
      </c>
      <c r="D957" s="94" t="s">
        <v>13</v>
      </c>
      <c r="E957" s="131">
        <v>805000427</v>
      </c>
      <c r="F957" s="97" t="s">
        <v>157</v>
      </c>
      <c r="G957" s="119">
        <v>800094898</v>
      </c>
      <c r="H957" s="110" t="s">
        <v>365</v>
      </c>
      <c r="I957" s="111">
        <v>43707</v>
      </c>
      <c r="J957" s="116">
        <v>208652</v>
      </c>
    </row>
    <row r="958" spans="1:10" ht="12.95" customHeight="1">
      <c r="A958" s="93" t="s">
        <v>318</v>
      </c>
      <c r="B958" s="110">
        <v>819</v>
      </c>
      <c r="C958" s="113" t="s">
        <v>12</v>
      </c>
      <c r="D958" s="94" t="s">
        <v>13</v>
      </c>
      <c r="E958" s="131">
        <v>805000427</v>
      </c>
      <c r="F958" s="97" t="s">
        <v>157</v>
      </c>
      <c r="G958" s="119">
        <v>860066191</v>
      </c>
      <c r="H958" s="110" t="s">
        <v>410</v>
      </c>
      <c r="I958" s="111">
        <v>43707</v>
      </c>
      <c r="J958" s="116">
        <v>374616</v>
      </c>
    </row>
    <row r="959" spans="1:10" ht="12.95" customHeight="1">
      <c r="A959" s="93" t="s">
        <v>318</v>
      </c>
      <c r="B959" s="110">
        <v>819</v>
      </c>
      <c r="C959" s="113" t="s">
        <v>12</v>
      </c>
      <c r="D959" s="94" t="s">
        <v>13</v>
      </c>
      <c r="E959" s="131">
        <v>805000427</v>
      </c>
      <c r="F959" s="97" t="s">
        <v>157</v>
      </c>
      <c r="G959" s="119">
        <v>890905843</v>
      </c>
      <c r="H959" s="110" t="s">
        <v>370</v>
      </c>
      <c r="I959" s="111">
        <v>43707</v>
      </c>
      <c r="J959" s="116">
        <v>408219</v>
      </c>
    </row>
    <row r="960" spans="1:10" ht="12.95" customHeight="1">
      <c r="A960" s="93" t="s">
        <v>318</v>
      </c>
      <c r="B960" s="110">
        <v>819</v>
      </c>
      <c r="C960" s="113" t="s">
        <v>12</v>
      </c>
      <c r="D960" s="94" t="s">
        <v>13</v>
      </c>
      <c r="E960" s="131">
        <v>805000427</v>
      </c>
      <c r="F960" s="97" t="s">
        <v>157</v>
      </c>
      <c r="G960" s="119">
        <v>890303208</v>
      </c>
      <c r="H960" s="110" t="s">
        <v>338</v>
      </c>
      <c r="I960" s="111">
        <v>43707</v>
      </c>
      <c r="J960" s="116">
        <v>410562</v>
      </c>
    </row>
    <row r="961" spans="1:10" ht="12.95" customHeight="1">
      <c r="A961" s="93" t="s">
        <v>318</v>
      </c>
      <c r="B961" s="110">
        <v>819</v>
      </c>
      <c r="C961" s="113" t="s">
        <v>12</v>
      </c>
      <c r="D961" s="94" t="s">
        <v>13</v>
      </c>
      <c r="E961" s="131">
        <v>805000427</v>
      </c>
      <c r="F961" s="97" t="s">
        <v>157</v>
      </c>
      <c r="G961" s="119">
        <v>900348937</v>
      </c>
      <c r="H961" s="110" t="s">
        <v>402</v>
      </c>
      <c r="I961" s="111">
        <v>43707</v>
      </c>
      <c r="J961" s="116">
        <v>437407</v>
      </c>
    </row>
    <row r="962" spans="1:10" ht="12.95" customHeight="1">
      <c r="A962" s="93" t="s">
        <v>318</v>
      </c>
      <c r="B962" s="110">
        <v>819</v>
      </c>
      <c r="C962" s="113" t="s">
        <v>12</v>
      </c>
      <c r="D962" s="94" t="s">
        <v>13</v>
      </c>
      <c r="E962" s="131">
        <v>805000427</v>
      </c>
      <c r="F962" s="97" t="s">
        <v>157</v>
      </c>
      <c r="G962" s="119">
        <v>816007055</v>
      </c>
      <c r="H962" s="110" t="s">
        <v>438</v>
      </c>
      <c r="I962" s="111">
        <v>43707</v>
      </c>
      <c r="J962" s="116">
        <v>501297</v>
      </c>
    </row>
    <row r="963" spans="1:10" ht="12.95" customHeight="1">
      <c r="A963" s="93" t="s">
        <v>318</v>
      </c>
      <c r="B963" s="110">
        <v>819</v>
      </c>
      <c r="C963" s="113" t="s">
        <v>12</v>
      </c>
      <c r="D963" s="94" t="s">
        <v>13</v>
      </c>
      <c r="E963" s="131">
        <v>805000427</v>
      </c>
      <c r="F963" s="97" t="s">
        <v>157</v>
      </c>
      <c r="G963" s="119">
        <v>890320032</v>
      </c>
      <c r="H963" s="110" t="s">
        <v>453</v>
      </c>
      <c r="I963" s="111">
        <v>43707</v>
      </c>
      <c r="J963" s="116">
        <v>592157</v>
      </c>
    </row>
    <row r="964" spans="1:10" ht="12.95" customHeight="1">
      <c r="A964" s="93" t="s">
        <v>318</v>
      </c>
      <c r="B964" s="110">
        <v>819</v>
      </c>
      <c r="C964" s="113" t="s">
        <v>12</v>
      </c>
      <c r="D964" s="94" t="s">
        <v>13</v>
      </c>
      <c r="E964" s="131">
        <v>805000427</v>
      </c>
      <c r="F964" s="97" t="s">
        <v>157</v>
      </c>
      <c r="G964" s="119">
        <v>891200209</v>
      </c>
      <c r="H964" s="110" t="s">
        <v>207</v>
      </c>
      <c r="I964" s="111">
        <v>43707</v>
      </c>
      <c r="J964" s="116">
        <v>617344</v>
      </c>
    </row>
    <row r="965" spans="1:10" ht="12.95" customHeight="1">
      <c r="A965" s="93" t="s">
        <v>318</v>
      </c>
      <c r="B965" s="110">
        <v>819</v>
      </c>
      <c r="C965" s="113" t="s">
        <v>12</v>
      </c>
      <c r="D965" s="94" t="s">
        <v>13</v>
      </c>
      <c r="E965" s="131">
        <v>805000427</v>
      </c>
      <c r="F965" s="97" t="s">
        <v>157</v>
      </c>
      <c r="G965" s="119">
        <v>800048954</v>
      </c>
      <c r="H965" s="110" t="s">
        <v>369</v>
      </c>
      <c r="I965" s="111">
        <v>43707</v>
      </c>
      <c r="J965" s="116">
        <v>642987</v>
      </c>
    </row>
    <row r="966" spans="1:10" ht="12.95" customHeight="1">
      <c r="A966" s="93" t="s">
        <v>318</v>
      </c>
      <c r="B966" s="110">
        <v>819</v>
      </c>
      <c r="C966" s="113" t="s">
        <v>12</v>
      </c>
      <c r="D966" s="94" t="s">
        <v>13</v>
      </c>
      <c r="E966" s="131">
        <v>805000427</v>
      </c>
      <c r="F966" s="97" t="s">
        <v>157</v>
      </c>
      <c r="G966" s="119">
        <v>891180268</v>
      </c>
      <c r="H966" s="110" t="s">
        <v>47</v>
      </c>
      <c r="I966" s="111">
        <v>43707</v>
      </c>
      <c r="J966" s="116">
        <v>939751</v>
      </c>
    </row>
    <row r="967" spans="1:10" ht="12.95" customHeight="1">
      <c r="A967" s="93" t="s">
        <v>318</v>
      </c>
      <c r="B967" s="110">
        <v>819</v>
      </c>
      <c r="C967" s="113" t="s">
        <v>12</v>
      </c>
      <c r="D967" s="94" t="s">
        <v>13</v>
      </c>
      <c r="E967" s="131">
        <v>805000427</v>
      </c>
      <c r="F967" s="97" t="s">
        <v>157</v>
      </c>
      <c r="G967" s="119">
        <v>891480000</v>
      </c>
      <c r="H967" s="110" t="s">
        <v>284</v>
      </c>
      <c r="I967" s="111">
        <v>43707</v>
      </c>
      <c r="J967" s="116">
        <v>940621</v>
      </c>
    </row>
    <row r="968" spans="1:10" ht="12.95" customHeight="1">
      <c r="A968" s="93" t="s">
        <v>318</v>
      </c>
      <c r="B968" s="110">
        <v>819</v>
      </c>
      <c r="C968" s="113" t="s">
        <v>12</v>
      </c>
      <c r="D968" s="94" t="s">
        <v>13</v>
      </c>
      <c r="E968" s="131">
        <v>805000427</v>
      </c>
      <c r="F968" s="97" t="s">
        <v>157</v>
      </c>
      <c r="G968" s="119">
        <v>830099212</v>
      </c>
      <c r="H968" s="110" t="s">
        <v>227</v>
      </c>
      <c r="I968" s="111">
        <v>43707</v>
      </c>
      <c r="J968" s="116">
        <v>971594</v>
      </c>
    </row>
    <row r="969" spans="1:10" ht="12.95" customHeight="1">
      <c r="A969" s="93" t="s">
        <v>318</v>
      </c>
      <c r="B969" s="110">
        <v>819</v>
      </c>
      <c r="C969" s="113" t="s">
        <v>12</v>
      </c>
      <c r="D969" s="94" t="s">
        <v>13</v>
      </c>
      <c r="E969" s="131">
        <v>805000427</v>
      </c>
      <c r="F969" s="97" t="s">
        <v>157</v>
      </c>
      <c r="G969" s="119">
        <v>891200528</v>
      </c>
      <c r="H969" s="110" t="s">
        <v>55</v>
      </c>
      <c r="I969" s="111">
        <v>43707</v>
      </c>
      <c r="J969" s="116">
        <v>973716</v>
      </c>
    </row>
    <row r="970" spans="1:10" ht="12.95" customHeight="1">
      <c r="A970" s="93" t="s">
        <v>318</v>
      </c>
      <c r="B970" s="110">
        <v>819</v>
      </c>
      <c r="C970" s="113" t="s">
        <v>12</v>
      </c>
      <c r="D970" s="94" t="s">
        <v>13</v>
      </c>
      <c r="E970" s="131">
        <v>805000427</v>
      </c>
      <c r="F970" s="97" t="s">
        <v>157</v>
      </c>
      <c r="G970" s="119">
        <v>810003245</v>
      </c>
      <c r="H970" s="110" t="s">
        <v>369</v>
      </c>
      <c r="I970" s="111">
        <v>43707</v>
      </c>
      <c r="J970" s="116">
        <v>1294031</v>
      </c>
    </row>
    <row r="971" spans="1:10" ht="12.95" customHeight="1">
      <c r="A971" s="93" t="s">
        <v>318</v>
      </c>
      <c r="B971" s="110">
        <v>819</v>
      </c>
      <c r="C971" s="113" t="s">
        <v>12</v>
      </c>
      <c r="D971" s="94" t="s">
        <v>13</v>
      </c>
      <c r="E971" s="131">
        <v>805000427</v>
      </c>
      <c r="F971" s="97" t="s">
        <v>157</v>
      </c>
      <c r="G971" s="119">
        <v>860015536</v>
      </c>
      <c r="H971" s="110" t="s">
        <v>237</v>
      </c>
      <c r="I971" s="111">
        <v>43707</v>
      </c>
      <c r="J971" s="116">
        <v>1375757</v>
      </c>
    </row>
    <row r="972" spans="1:10" ht="12.95" customHeight="1">
      <c r="A972" s="93" t="s">
        <v>318</v>
      </c>
      <c r="B972" s="110">
        <v>819</v>
      </c>
      <c r="C972" s="113" t="s">
        <v>12</v>
      </c>
      <c r="D972" s="94" t="s">
        <v>13</v>
      </c>
      <c r="E972" s="131">
        <v>805000427</v>
      </c>
      <c r="F972" s="97" t="s">
        <v>157</v>
      </c>
      <c r="G972" s="119">
        <v>891380054</v>
      </c>
      <c r="H972" s="110" t="s">
        <v>268</v>
      </c>
      <c r="I972" s="111">
        <v>43707</v>
      </c>
      <c r="J972" s="116">
        <v>1400346</v>
      </c>
    </row>
    <row r="973" spans="1:10" ht="12.95" customHeight="1">
      <c r="A973" s="93" t="s">
        <v>318</v>
      </c>
      <c r="B973" s="110">
        <v>819</v>
      </c>
      <c r="C973" s="113" t="s">
        <v>12</v>
      </c>
      <c r="D973" s="94" t="s">
        <v>13</v>
      </c>
      <c r="E973" s="131">
        <v>805000427</v>
      </c>
      <c r="F973" s="97" t="s">
        <v>157</v>
      </c>
      <c r="G973" s="119">
        <v>801000713</v>
      </c>
      <c r="H973" s="110" t="s">
        <v>38</v>
      </c>
      <c r="I973" s="111">
        <v>43707</v>
      </c>
      <c r="J973" s="116">
        <v>1411653</v>
      </c>
    </row>
    <row r="974" spans="1:10" ht="12.95" customHeight="1">
      <c r="A974" s="93" t="s">
        <v>318</v>
      </c>
      <c r="B974" s="110">
        <v>819</v>
      </c>
      <c r="C974" s="113" t="s">
        <v>12</v>
      </c>
      <c r="D974" s="94" t="s">
        <v>13</v>
      </c>
      <c r="E974" s="131">
        <v>805000427</v>
      </c>
      <c r="F974" s="97" t="s">
        <v>157</v>
      </c>
      <c r="G974" s="119">
        <v>890208758</v>
      </c>
      <c r="H974" s="110" t="s">
        <v>201</v>
      </c>
      <c r="I974" s="111">
        <v>43707</v>
      </c>
      <c r="J974" s="116">
        <v>1599726</v>
      </c>
    </row>
    <row r="975" spans="1:10" ht="12.95" customHeight="1">
      <c r="A975" s="93" t="s">
        <v>318</v>
      </c>
      <c r="B975" s="110">
        <v>819</v>
      </c>
      <c r="C975" s="113" t="s">
        <v>12</v>
      </c>
      <c r="D975" s="94" t="s">
        <v>13</v>
      </c>
      <c r="E975" s="131">
        <v>805000427</v>
      </c>
      <c r="F975" s="97" t="s">
        <v>157</v>
      </c>
      <c r="G975" s="119">
        <v>800112725</v>
      </c>
      <c r="H975" s="110" t="s">
        <v>54</v>
      </c>
      <c r="I975" s="111">
        <v>43707</v>
      </c>
      <c r="J975" s="116">
        <v>1814696</v>
      </c>
    </row>
    <row r="976" spans="1:10" ht="12.95" customHeight="1">
      <c r="A976" s="93" t="s">
        <v>318</v>
      </c>
      <c r="B976" s="110">
        <v>819</v>
      </c>
      <c r="C976" s="113" t="s">
        <v>12</v>
      </c>
      <c r="D976" s="94" t="s">
        <v>13</v>
      </c>
      <c r="E976" s="131">
        <v>805000427</v>
      </c>
      <c r="F976" s="97" t="s">
        <v>157</v>
      </c>
      <c r="G976" s="119">
        <v>890902922</v>
      </c>
      <c r="H976" s="110" t="s">
        <v>206</v>
      </c>
      <c r="I976" s="111">
        <v>43707</v>
      </c>
      <c r="J976" s="116">
        <v>2075769</v>
      </c>
    </row>
    <row r="977" spans="1:10" ht="12.95" customHeight="1">
      <c r="A977" s="93" t="s">
        <v>318</v>
      </c>
      <c r="B977" s="110">
        <v>819</v>
      </c>
      <c r="C977" s="113" t="s">
        <v>12</v>
      </c>
      <c r="D977" s="94" t="s">
        <v>13</v>
      </c>
      <c r="E977" s="131">
        <v>805000427</v>
      </c>
      <c r="F977" s="97" t="s">
        <v>157</v>
      </c>
      <c r="G977" s="119">
        <v>811046900</v>
      </c>
      <c r="H977" s="110" t="s">
        <v>52</v>
      </c>
      <c r="I977" s="111">
        <v>43707</v>
      </c>
      <c r="J977" s="116">
        <v>2211849</v>
      </c>
    </row>
    <row r="978" spans="1:10" ht="12.95" customHeight="1">
      <c r="A978" s="93" t="s">
        <v>318</v>
      </c>
      <c r="B978" s="110">
        <v>819</v>
      </c>
      <c r="C978" s="113" t="s">
        <v>12</v>
      </c>
      <c r="D978" s="94" t="s">
        <v>13</v>
      </c>
      <c r="E978" s="131">
        <v>805000427</v>
      </c>
      <c r="F978" s="97" t="s">
        <v>157</v>
      </c>
      <c r="G978" s="119">
        <v>813001952</v>
      </c>
      <c r="H978" s="110" t="s">
        <v>348</v>
      </c>
      <c r="I978" s="111">
        <v>43707</v>
      </c>
      <c r="J978" s="116">
        <v>2290339</v>
      </c>
    </row>
    <row r="979" spans="1:10" ht="12.95" customHeight="1">
      <c r="A979" s="93" t="s">
        <v>318</v>
      </c>
      <c r="B979" s="110">
        <v>819</v>
      </c>
      <c r="C979" s="113" t="s">
        <v>12</v>
      </c>
      <c r="D979" s="94" t="s">
        <v>13</v>
      </c>
      <c r="E979" s="131">
        <v>805000427</v>
      </c>
      <c r="F979" s="97" t="s">
        <v>157</v>
      </c>
      <c r="G979" s="119">
        <v>900210981</v>
      </c>
      <c r="H979" s="110" t="s">
        <v>218</v>
      </c>
      <c r="I979" s="111">
        <v>43707</v>
      </c>
      <c r="J979" s="116">
        <v>2599707</v>
      </c>
    </row>
    <row r="980" spans="1:10" ht="12.95" customHeight="1">
      <c r="A980" s="93" t="s">
        <v>318</v>
      </c>
      <c r="B980" s="110">
        <v>819</v>
      </c>
      <c r="C980" s="113" t="s">
        <v>12</v>
      </c>
      <c r="D980" s="94" t="s">
        <v>13</v>
      </c>
      <c r="E980" s="131">
        <v>805000427</v>
      </c>
      <c r="F980" s="97" t="s">
        <v>157</v>
      </c>
      <c r="G980" s="119">
        <v>900267940</v>
      </c>
      <c r="H980" s="110" t="s">
        <v>376</v>
      </c>
      <c r="I980" s="111">
        <v>43707</v>
      </c>
      <c r="J980" s="116">
        <v>3451418</v>
      </c>
    </row>
    <row r="981" spans="1:10" ht="12.95" customHeight="1">
      <c r="A981" s="93" t="s">
        <v>318</v>
      </c>
      <c r="B981" s="110">
        <v>819</v>
      </c>
      <c r="C981" s="113" t="s">
        <v>12</v>
      </c>
      <c r="D981" s="94" t="s">
        <v>13</v>
      </c>
      <c r="E981" s="131">
        <v>805000427</v>
      </c>
      <c r="F981" s="97" t="s">
        <v>157</v>
      </c>
      <c r="G981" s="119">
        <v>890303395</v>
      </c>
      <c r="H981" s="110" t="s">
        <v>58</v>
      </c>
      <c r="I981" s="111">
        <v>43707</v>
      </c>
      <c r="J981" s="116">
        <v>3718622</v>
      </c>
    </row>
    <row r="982" spans="1:10" ht="12.95" customHeight="1">
      <c r="A982" s="93" t="s">
        <v>318</v>
      </c>
      <c r="B982" s="110">
        <v>819</v>
      </c>
      <c r="C982" s="113" t="s">
        <v>12</v>
      </c>
      <c r="D982" s="94" t="s">
        <v>13</v>
      </c>
      <c r="E982" s="131">
        <v>805000427</v>
      </c>
      <c r="F982" s="97" t="s">
        <v>157</v>
      </c>
      <c r="G982" s="119">
        <v>860035992</v>
      </c>
      <c r="H982" s="110" t="s">
        <v>199</v>
      </c>
      <c r="I982" s="111">
        <v>43707</v>
      </c>
      <c r="J982" s="116">
        <v>4580018</v>
      </c>
    </row>
    <row r="983" spans="1:10" ht="12.95" customHeight="1">
      <c r="A983" s="93" t="s">
        <v>318</v>
      </c>
      <c r="B983" s="110">
        <v>819</v>
      </c>
      <c r="C983" s="113" t="s">
        <v>12</v>
      </c>
      <c r="D983" s="94" t="s">
        <v>13</v>
      </c>
      <c r="E983" s="131">
        <v>805000427</v>
      </c>
      <c r="F983" s="97" t="s">
        <v>157</v>
      </c>
      <c r="G983" s="119">
        <v>860006560</v>
      </c>
      <c r="H983" s="110" t="s">
        <v>355</v>
      </c>
      <c r="I983" s="111">
        <v>43707</v>
      </c>
      <c r="J983" s="116">
        <v>4928326</v>
      </c>
    </row>
    <row r="984" spans="1:10" ht="12.95" customHeight="1">
      <c r="A984" s="93" t="s">
        <v>318</v>
      </c>
      <c r="B984" s="110">
        <v>819</v>
      </c>
      <c r="C984" s="113" t="s">
        <v>12</v>
      </c>
      <c r="D984" s="94" t="s">
        <v>13</v>
      </c>
      <c r="E984" s="131">
        <v>805000427</v>
      </c>
      <c r="F984" s="97" t="s">
        <v>157</v>
      </c>
      <c r="G984" s="119">
        <v>890102140</v>
      </c>
      <c r="H984" s="110" t="s">
        <v>363</v>
      </c>
      <c r="I984" s="111">
        <v>43707</v>
      </c>
      <c r="J984" s="116">
        <v>5511111</v>
      </c>
    </row>
    <row r="985" spans="1:10" ht="12.95" customHeight="1">
      <c r="A985" s="93" t="s">
        <v>318</v>
      </c>
      <c r="B985" s="110">
        <v>819</v>
      </c>
      <c r="C985" s="113" t="s">
        <v>12</v>
      </c>
      <c r="D985" s="94" t="s">
        <v>13</v>
      </c>
      <c r="E985" s="131">
        <v>805000427</v>
      </c>
      <c r="F985" s="97" t="s">
        <v>157</v>
      </c>
      <c r="G985" s="119">
        <v>860090566</v>
      </c>
      <c r="H985" s="110" t="s">
        <v>315</v>
      </c>
      <c r="I985" s="111">
        <v>43707</v>
      </c>
      <c r="J985" s="116">
        <v>5655883</v>
      </c>
    </row>
    <row r="986" spans="1:10" ht="12.95" customHeight="1">
      <c r="A986" s="93" t="s">
        <v>318</v>
      </c>
      <c r="B986" s="110">
        <v>819</v>
      </c>
      <c r="C986" s="113" t="s">
        <v>12</v>
      </c>
      <c r="D986" s="94" t="s">
        <v>13</v>
      </c>
      <c r="E986" s="131">
        <v>805000427</v>
      </c>
      <c r="F986" s="97" t="s">
        <v>157</v>
      </c>
      <c r="G986" s="119">
        <v>802020334</v>
      </c>
      <c r="H986" s="110" t="s">
        <v>46</v>
      </c>
      <c r="I986" s="111">
        <v>43707</v>
      </c>
      <c r="J986" s="116">
        <v>6034532</v>
      </c>
    </row>
    <row r="987" spans="1:10" ht="12.95" customHeight="1">
      <c r="A987" s="93" t="s">
        <v>318</v>
      </c>
      <c r="B987" s="110">
        <v>819</v>
      </c>
      <c r="C987" s="113" t="s">
        <v>12</v>
      </c>
      <c r="D987" s="94" t="s">
        <v>13</v>
      </c>
      <c r="E987" s="131">
        <v>805000427</v>
      </c>
      <c r="F987" s="97" t="s">
        <v>157</v>
      </c>
      <c r="G987" s="119">
        <v>900098476</v>
      </c>
      <c r="H987" s="110" t="s">
        <v>245</v>
      </c>
      <c r="I987" s="111">
        <v>43707</v>
      </c>
      <c r="J987" s="116">
        <v>6990095</v>
      </c>
    </row>
    <row r="988" spans="1:10" ht="12.95" customHeight="1">
      <c r="A988" s="93" t="s">
        <v>318</v>
      </c>
      <c r="B988" s="110">
        <v>819</v>
      </c>
      <c r="C988" s="113" t="s">
        <v>12</v>
      </c>
      <c r="D988" s="94" t="s">
        <v>13</v>
      </c>
      <c r="E988" s="131">
        <v>805000427</v>
      </c>
      <c r="F988" s="97" t="s">
        <v>157</v>
      </c>
      <c r="G988" s="119">
        <v>800233471</v>
      </c>
      <c r="H988" s="110" t="s">
        <v>383</v>
      </c>
      <c r="I988" s="111">
        <v>43707</v>
      </c>
      <c r="J988" s="116">
        <v>7567675</v>
      </c>
    </row>
    <row r="989" spans="1:10" ht="12.95" customHeight="1">
      <c r="A989" s="93" t="s">
        <v>318</v>
      </c>
      <c r="B989" s="110">
        <v>819</v>
      </c>
      <c r="C989" s="113" t="s">
        <v>12</v>
      </c>
      <c r="D989" s="94" t="s">
        <v>13</v>
      </c>
      <c r="E989" s="131">
        <v>805000427</v>
      </c>
      <c r="F989" s="97" t="s">
        <v>157</v>
      </c>
      <c r="G989" s="119">
        <v>890939936</v>
      </c>
      <c r="H989" s="110" t="s">
        <v>251</v>
      </c>
      <c r="I989" s="111">
        <v>43707</v>
      </c>
      <c r="J989" s="116">
        <v>8123513</v>
      </c>
    </row>
    <row r="990" spans="1:10" ht="12.95" customHeight="1">
      <c r="A990" s="93" t="s">
        <v>318</v>
      </c>
      <c r="B990" s="110">
        <v>819</v>
      </c>
      <c r="C990" s="113" t="s">
        <v>12</v>
      </c>
      <c r="D990" s="94" t="s">
        <v>13</v>
      </c>
      <c r="E990" s="131">
        <v>805000427</v>
      </c>
      <c r="F990" s="97" t="s">
        <v>157</v>
      </c>
      <c r="G990" s="119">
        <v>800067515</v>
      </c>
      <c r="H990" s="110" t="s">
        <v>271</v>
      </c>
      <c r="I990" s="111">
        <v>43707</v>
      </c>
      <c r="J990" s="116">
        <v>10614550</v>
      </c>
    </row>
    <row r="991" spans="1:10" ht="12.95" customHeight="1">
      <c r="A991" s="93" t="s">
        <v>318</v>
      </c>
      <c r="B991" s="110">
        <v>819</v>
      </c>
      <c r="C991" s="113" t="s">
        <v>12</v>
      </c>
      <c r="D991" s="94" t="s">
        <v>13</v>
      </c>
      <c r="E991" s="131">
        <v>805000427</v>
      </c>
      <c r="F991" s="97" t="s">
        <v>157</v>
      </c>
      <c r="G991" s="119">
        <v>830010337</v>
      </c>
      <c r="H991" s="110" t="s">
        <v>382</v>
      </c>
      <c r="I991" s="111">
        <v>43707</v>
      </c>
      <c r="J991" s="116">
        <v>12196496</v>
      </c>
    </row>
    <row r="992" spans="1:10" ht="12.95" customHeight="1">
      <c r="A992" s="93" t="s">
        <v>318</v>
      </c>
      <c r="B992" s="110">
        <v>819</v>
      </c>
      <c r="C992" s="113" t="s">
        <v>12</v>
      </c>
      <c r="D992" s="94" t="s">
        <v>13</v>
      </c>
      <c r="E992" s="131">
        <v>805000427</v>
      </c>
      <c r="F992" s="97" t="s">
        <v>157</v>
      </c>
      <c r="G992" s="119">
        <v>890301430</v>
      </c>
      <c r="H992" s="110" t="s">
        <v>183</v>
      </c>
      <c r="I992" s="111">
        <v>43707</v>
      </c>
      <c r="J992" s="116">
        <v>14334522</v>
      </c>
    </row>
    <row r="993" spans="1:10" ht="12.95" customHeight="1">
      <c r="A993" s="93" t="s">
        <v>318</v>
      </c>
      <c r="B993" s="110">
        <v>819</v>
      </c>
      <c r="C993" s="113" t="s">
        <v>12</v>
      </c>
      <c r="D993" s="94" t="s">
        <v>13</v>
      </c>
      <c r="E993" s="131">
        <v>805000427</v>
      </c>
      <c r="F993" s="97" t="s">
        <v>157</v>
      </c>
      <c r="G993" s="119">
        <v>900342064</v>
      </c>
      <c r="H993" s="110" t="s">
        <v>44</v>
      </c>
      <c r="I993" s="111">
        <v>43707</v>
      </c>
      <c r="J993" s="116">
        <v>14629555</v>
      </c>
    </row>
    <row r="994" spans="1:10" ht="12.95" customHeight="1">
      <c r="A994" s="93" t="s">
        <v>318</v>
      </c>
      <c r="B994" s="110">
        <v>819</v>
      </c>
      <c r="C994" s="113" t="s">
        <v>12</v>
      </c>
      <c r="D994" s="94" t="s">
        <v>13</v>
      </c>
      <c r="E994" s="131">
        <v>805000427</v>
      </c>
      <c r="F994" s="97" t="s">
        <v>157</v>
      </c>
      <c r="G994" s="119">
        <v>900236850</v>
      </c>
      <c r="H994" s="110" t="s">
        <v>32</v>
      </c>
      <c r="I994" s="111">
        <v>43707</v>
      </c>
      <c r="J994" s="116">
        <v>15806177</v>
      </c>
    </row>
    <row r="995" spans="1:10" ht="12.95" customHeight="1">
      <c r="A995" s="93" t="s">
        <v>318</v>
      </c>
      <c r="B995" s="110">
        <v>819</v>
      </c>
      <c r="C995" s="113" t="s">
        <v>12</v>
      </c>
      <c r="D995" s="94" t="s">
        <v>13</v>
      </c>
      <c r="E995" s="131">
        <v>805000427</v>
      </c>
      <c r="F995" s="97" t="s">
        <v>157</v>
      </c>
      <c r="G995" s="119">
        <v>860005114</v>
      </c>
      <c r="H995" s="110" t="s">
        <v>353</v>
      </c>
      <c r="I995" s="111">
        <v>43707</v>
      </c>
      <c r="J995" s="116">
        <v>15815201</v>
      </c>
    </row>
    <row r="996" spans="1:10" ht="12.95" customHeight="1">
      <c r="A996" s="93" t="s">
        <v>318</v>
      </c>
      <c r="B996" s="110">
        <v>819</v>
      </c>
      <c r="C996" s="113" t="s">
        <v>12</v>
      </c>
      <c r="D996" s="94" t="s">
        <v>13</v>
      </c>
      <c r="E996" s="131">
        <v>805000427</v>
      </c>
      <c r="F996" s="97" t="s">
        <v>157</v>
      </c>
      <c r="G996" s="119">
        <v>811038014</v>
      </c>
      <c r="H996" s="110" t="s">
        <v>240</v>
      </c>
      <c r="I996" s="111">
        <v>43707</v>
      </c>
      <c r="J996" s="116">
        <v>16398318</v>
      </c>
    </row>
    <row r="997" spans="1:10" ht="12.95" customHeight="1">
      <c r="A997" s="93" t="s">
        <v>318</v>
      </c>
      <c r="B997" s="110">
        <v>819</v>
      </c>
      <c r="C997" s="113" t="s">
        <v>12</v>
      </c>
      <c r="D997" s="94" t="s">
        <v>13</v>
      </c>
      <c r="E997" s="131">
        <v>805000427</v>
      </c>
      <c r="F997" s="97" t="s">
        <v>157</v>
      </c>
      <c r="G997" s="119">
        <v>890933408</v>
      </c>
      <c r="H997" s="110" t="s">
        <v>366</v>
      </c>
      <c r="I997" s="111">
        <v>43707</v>
      </c>
      <c r="J997" s="116">
        <v>16972129</v>
      </c>
    </row>
    <row r="998" spans="1:10" ht="12.95" customHeight="1">
      <c r="A998" s="93" t="s">
        <v>318</v>
      </c>
      <c r="B998" s="110">
        <v>819</v>
      </c>
      <c r="C998" s="113" t="s">
        <v>12</v>
      </c>
      <c r="D998" s="94" t="s">
        <v>13</v>
      </c>
      <c r="E998" s="131">
        <v>805000427</v>
      </c>
      <c r="F998" s="97" t="s">
        <v>157</v>
      </c>
      <c r="G998" s="119">
        <v>900016598</v>
      </c>
      <c r="H998" s="110" t="s">
        <v>375</v>
      </c>
      <c r="I998" s="111">
        <v>43707</v>
      </c>
      <c r="J998" s="116">
        <v>17489836</v>
      </c>
    </row>
    <row r="999" spans="1:10" ht="12.95" customHeight="1">
      <c r="A999" s="93" t="s">
        <v>318</v>
      </c>
      <c r="B999" s="110">
        <v>819</v>
      </c>
      <c r="C999" s="113" t="s">
        <v>12</v>
      </c>
      <c r="D999" s="94" t="s">
        <v>13</v>
      </c>
      <c r="E999" s="131">
        <v>805000427</v>
      </c>
      <c r="F999" s="97" t="s">
        <v>157</v>
      </c>
      <c r="G999" s="119">
        <v>817003166</v>
      </c>
      <c r="H999" s="110" t="s">
        <v>364</v>
      </c>
      <c r="I999" s="111">
        <v>43707</v>
      </c>
      <c r="J999" s="116">
        <v>19059625</v>
      </c>
    </row>
    <row r="1000" spans="1:10" ht="12.95" customHeight="1">
      <c r="A1000" s="93" t="s">
        <v>318</v>
      </c>
      <c r="B1000" s="110">
        <v>819</v>
      </c>
      <c r="C1000" s="113" t="s">
        <v>12</v>
      </c>
      <c r="D1000" s="94" t="s">
        <v>13</v>
      </c>
      <c r="E1000" s="131">
        <v>805000427</v>
      </c>
      <c r="F1000" s="97" t="s">
        <v>157</v>
      </c>
      <c r="G1000" s="119">
        <v>890300513</v>
      </c>
      <c r="H1000" s="110" t="s">
        <v>202</v>
      </c>
      <c r="I1000" s="111">
        <v>43707</v>
      </c>
      <c r="J1000" s="116">
        <v>20725519</v>
      </c>
    </row>
    <row r="1001" spans="1:10" ht="12.95" customHeight="1">
      <c r="A1001" s="93" t="s">
        <v>318</v>
      </c>
      <c r="B1001" s="110">
        <v>819</v>
      </c>
      <c r="C1001" s="113" t="s">
        <v>12</v>
      </c>
      <c r="D1001" s="94" t="s">
        <v>13</v>
      </c>
      <c r="E1001" s="131">
        <v>805000427</v>
      </c>
      <c r="F1001" s="97" t="s">
        <v>157</v>
      </c>
      <c r="G1001" s="119">
        <v>900240018</v>
      </c>
      <c r="H1001" s="110" t="s">
        <v>377</v>
      </c>
      <c r="I1001" s="111">
        <v>43707</v>
      </c>
      <c r="J1001" s="116">
        <v>21304596</v>
      </c>
    </row>
    <row r="1002" spans="1:10" ht="12.95" customHeight="1">
      <c r="A1002" s="93" t="s">
        <v>318</v>
      </c>
      <c r="B1002" s="110">
        <v>819</v>
      </c>
      <c r="C1002" s="113" t="s">
        <v>12</v>
      </c>
      <c r="D1002" s="94" t="s">
        <v>13</v>
      </c>
      <c r="E1002" s="131">
        <v>805000427</v>
      </c>
      <c r="F1002" s="97" t="s">
        <v>157</v>
      </c>
      <c r="G1002" s="119">
        <v>800051998</v>
      </c>
      <c r="H1002" s="110" t="s">
        <v>361</v>
      </c>
      <c r="I1002" s="111">
        <v>43707</v>
      </c>
      <c r="J1002" s="116">
        <v>22391196</v>
      </c>
    </row>
    <row r="1003" spans="1:10" ht="12.95" customHeight="1">
      <c r="A1003" s="93" t="s">
        <v>318</v>
      </c>
      <c r="B1003" s="110">
        <v>819</v>
      </c>
      <c r="C1003" s="113" t="s">
        <v>12</v>
      </c>
      <c r="D1003" s="94" t="s">
        <v>13</v>
      </c>
      <c r="E1003" s="131">
        <v>805000427</v>
      </c>
      <c r="F1003" s="97" t="s">
        <v>157</v>
      </c>
      <c r="G1003" s="119">
        <v>805023423</v>
      </c>
      <c r="H1003" s="110" t="s">
        <v>233</v>
      </c>
      <c r="I1003" s="111">
        <v>43707</v>
      </c>
      <c r="J1003" s="116">
        <v>23446552</v>
      </c>
    </row>
    <row r="1004" spans="1:10" ht="12.95" customHeight="1">
      <c r="A1004" s="93" t="s">
        <v>318</v>
      </c>
      <c r="B1004" s="110">
        <v>819</v>
      </c>
      <c r="C1004" s="113" t="s">
        <v>12</v>
      </c>
      <c r="D1004" s="94" t="s">
        <v>13</v>
      </c>
      <c r="E1004" s="131">
        <v>805000427</v>
      </c>
      <c r="F1004" s="97" t="s">
        <v>157</v>
      </c>
      <c r="G1004" s="119">
        <v>900112351</v>
      </c>
      <c r="H1004" s="110" t="s">
        <v>212</v>
      </c>
      <c r="I1004" s="111">
        <v>43707</v>
      </c>
      <c r="J1004" s="116">
        <v>23624398</v>
      </c>
    </row>
    <row r="1005" spans="1:10" ht="12.95" customHeight="1">
      <c r="A1005" s="93" t="s">
        <v>318</v>
      </c>
      <c r="B1005" s="110">
        <v>819</v>
      </c>
      <c r="C1005" s="113" t="s">
        <v>12</v>
      </c>
      <c r="D1005" s="94" t="s">
        <v>13</v>
      </c>
      <c r="E1005" s="131">
        <v>805000427</v>
      </c>
      <c r="F1005" s="97" t="s">
        <v>157</v>
      </c>
      <c r="G1005" s="119">
        <v>900261353</v>
      </c>
      <c r="H1005" s="110" t="s">
        <v>56</v>
      </c>
      <c r="I1005" s="111">
        <v>43707</v>
      </c>
      <c r="J1005" s="116">
        <v>25552487</v>
      </c>
    </row>
    <row r="1006" spans="1:10" ht="12.95" customHeight="1">
      <c r="A1006" s="93" t="s">
        <v>318</v>
      </c>
      <c r="B1006" s="110">
        <v>819</v>
      </c>
      <c r="C1006" s="113" t="s">
        <v>12</v>
      </c>
      <c r="D1006" s="94" t="s">
        <v>13</v>
      </c>
      <c r="E1006" s="131">
        <v>805000427</v>
      </c>
      <c r="F1006" s="97" t="s">
        <v>157</v>
      </c>
      <c r="G1006" s="119">
        <v>900699086</v>
      </c>
      <c r="H1006" s="110" t="s">
        <v>367</v>
      </c>
      <c r="I1006" s="111">
        <v>43707</v>
      </c>
      <c r="J1006" s="116">
        <v>26842446</v>
      </c>
    </row>
    <row r="1007" spans="1:10" ht="12.95" customHeight="1">
      <c r="A1007" s="93" t="s">
        <v>318</v>
      </c>
      <c r="B1007" s="110">
        <v>819</v>
      </c>
      <c r="C1007" s="113" t="s">
        <v>12</v>
      </c>
      <c r="D1007" s="94" t="s">
        <v>13</v>
      </c>
      <c r="E1007" s="131">
        <v>805000427</v>
      </c>
      <c r="F1007" s="97" t="s">
        <v>157</v>
      </c>
      <c r="G1007" s="119">
        <v>890900518</v>
      </c>
      <c r="H1007" s="110" t="s">
        <v>59</v>
      </c>
      <c r="I1007" s="111">
        <v>43707</v>
      </c>
      <c r="J1007" s="116">
        <v>30206147</v>
      </c>
    </row>
    <row r="1008" spans="1:10" ht="12.95" customHeight="1">
      <c r="A1008" s="93" t="s">
        <v>318</v>
      </c>
      <c r="B1008" s="110">
        <v>819</v>
      </c>
      <c r="C1008" s="113" t="s">
        <v>12</v>
      </c>
      <c r="D1008" s="94" t="s">
        <v>13</v>
      </c>
      <c r="E1008" s="131">
        <v>805000427</v>
      </c>
      <c r="F1008" s="97" t="s">
        <v>157</v>
      </c>
      <c r="G1008" s="119">
        <v>891409981</v>
      </c>
      <c r="H1008" s="110" t="s">
        <v>171</v>
      </c>
      <c r="I1008" s="111">
        <v>43707</v>
      </c>
      <c r="J1008" s="116">
        <v>34569981</v>
      </c>
    </row>
    <row r="1009" spans="1:10" ht="12.95" customHeight="1">
      <c r="A1009" s="93" t="s">
        <v>318</v>
      </c>
      <c r="B1009" s="110">
        <v>819</v>
      </c>
      <c r="C1009" s="113" t="s">
        <v>12</v>
      </c>
      <c r="D1009" s="94" t="s">
        <v>13</v>
      </c>
      <c r="E1009" s="131">
        <v>805000427</v>
      </c>
      <c r="F1009" s="97" t="s">
        <v>157</v>
      </c>
      <c r="G1009" s="119">
        <v>890911816</v>
      </c>
      <c r="H1009" s="110" t="s">
        <v>19</v>
      </c>
      <c r="I1009" s="111">
        <v>43707</v>
      </c>
      <c r="J1009" s="116">
        <v>34595091</v>
      </c>
    </row>
    <row r="1010" spans="1:10" ht="12.95" customHeight="1">
      <c r="A1010" s="93" t="s">
        <v>318</v>
      </c>
      <c r="B1010" s="110">
        <v>819</v>
      </c>
      <c r="C1010" s="113" t="s">
        <v>12</v>
      </c>
      <c r="D1010" s="94" t="s">
        <v>13</v>
      </c>
      <c r="E1010" s="131">
        <v>805000427</v>
      </c>
      <c r="F1010" s="97" t="s">
        <v>157</v>
      </c>
      <c r="G1010" s="119">
        <v>890205361</v>
      </c>
      <c r="H1010" s="110" t="s">
        <v>25</v>
      </c>
      <c r="I1010" s="111">
        <v>43707</v>
      </c>
      <c r="J1010" s="116">
        <v>35232768</v>
      </c>
    </row>
    <row r="1011" spans="1:10" ht="12.95" customHeight="1">
      <c r="A1011" s="93" t="s">
        <v>318</v>
      </c>
      <c r="B1011" s="110">
        <v>819</v>
      </c>
      <c r="C1011" s="113" t="s">
        <v>12</v>
      </c>
      <c r="D1011" s="94" t="s">
        <v>13</v>
      </c>
      <c r="E1011" s="131">
        <v>805000427</v>
      </c>
      <c r="F1011" s="97" t="s">
        <v>157</v>
      </c>
      <c r="G1011" s="119">
        <v>890901826</v>
      </c>
      <c r="H1011" s="110" t="s">
        <v>173</v>
      </c>
      <c r="I1011" s="111">
        <v>43707</v>
      </c>
      <c r="J1011" s="116">
        <v>37330031</v>
      </c>
    </row>
    <row r="1012" spans="1:10" ht="12.95" customHeight="1">
      <c r="A1012" s="93" t="s">
        <v>318</v>
      </c>
      <c r="B1012" s="110">
        <v>819</v>
      </c>
      <c r="C1012" s="113" t="s">
        <v>12</v>
      </c>
      <c r="D1012" s="94" t="s">
        <v>13</v>
      </c>
      <c r="E1012" s="131">
        <v>805000427</v>
      </c>
      <c r="F1012" s="97" t="s">
        <v>157</v>
      </c>
      <c r="G1012" s="119">
        <v>805017350</v>
      </c>
      <c r="H1012" s="110" t="s">
        <v>326</v>
      </c>
      <c r="I1012" s="111">
        <v>43707</v>
      </c>
      <c r="J1012" s="116">
        <v>46776496</v>
      </c>
    </row>
    <row r="1013" spans="1:10" ht="12.95" customHeight="1">
      <c r="A1013" s="93" t="s">
        <v>318</v>
      </c>
      <c r="B1013" s="110">
        <v>819</v>
      </c>
      <c r="C1013" s="113" t="s">
        <v>12</v>
      </c>
      <c r="D1013" s="94" t="s">
        <v>13</v>
      </c>
      <c r="E1013" s="131">
        <v>805000427</v>
      </c>
      <c r="F1013" s="97" t="s">
        <v>157</v>
      </c>
      <c r="G1013" s="119">
        <v>860037950</v>
      </c>
      <c r="H1013" s="110" t="s">
        <v>200</v>
      </c>
      <c r="I1013" s="111">
        <v>43707</v>
      </c>
      <c r="J1013" s="116">
        <v>49293661</v>
      </c>
    </row>
    <row r="1014" spans="1:10" ht="12.95" customHeight="1">
      <c r="A1014" s="93" t="s">
        <v>318</v>
      </c>
      <c r="B1014" s="110">
        <v>819</v>
      </c>
      <c r="C1014" s="113" t="s">
        <v>12</v>
      </c>
      <c r="D1014" s="94" t="s">
        <v>13</v>
      </c>
      <c r="E1014" s="131">
        <v>805000427</v>
      </c>
      <c r="F1014" s="97" t="s">
        <v>157</v>
      </c>
      <c r="G1014" s="119">
        <v>800067065</v>
      </c>
      <c r="H1014" s="110" t="s">
        <v>250</v>
      </c>
      <c r="I1014" s="111">
        <v>43707</v>
      </c>
      <c r="J1014" s="116">
        <v>68428062</v>
      </c>
    </row>
    <row r="1015" spans="1:10" ht="12.95" customHeight="1">
      <c r="A1015" s="93" t="s">
        <v>318</v>
      </c>
      <c r="B1015" s="110">
        <v>819</v>
      </c>
      <c r="C1015" s="113" t="s">
        <v>12</v>
      </c>
      <c r="D1015" s="94" t="s">
        <v>13</v>
      </c>
      <c r="E1015" s="131">
        <v>805000427</v>
      </c>
      <c r="F1015" s="97" t="s">
        <v>157</v>
      </c>
      <c r="G1015" s="119">
        <v>805006389</v>
      </c>
      <c r="H1015" s="110" t="s">
        <v>374</v>
      </c>
      <c r="I1015" s="111">
        <v>43707</v>
      </c>
      <c r="J1015" s="116">
        <v>75888069</v>
      </c>
    </row>
    <row r="1016" spans="1:10" ht="12.95" customHeight="1">
      <c r="A1016" s="93" t="s">
        <v>318</v>
      </c>
      <c r="B1016" s="110">
        <v>819</v>
      </c>
      <c r="C1016" s="113" t="s">
        <v>12</v>
      </c>
      <c r="D1016" s="94" t="s">
        <v>13</v>
      </c>
      <c r="E1016" s="131">
        <v>805000427</v>
      </c>
      <c r="F1016" s="97" t="s">
        <v>157</v>
      </c>
      <c r="G1016" s="119">
        <v>900363673</v>
      </c>
      <c r="H1016" s="110" t="s">
        <v>384</v>
      </c>
      <c r="I1016" s="111">
        <v>43707</v>
      </c>
      <c r="J1016" s="116">
        <v>94057137</v>
      </c>
    </row>
    <row r="1017" spans="1:10" ht="12.95" customHeight="1">
      <c r="A1017" s="93" t="s">
        <v>318</v>
      </c>
      <c r="B1017" s="110">
        <v>819</v>
      </c>
      <c r="C1017" s="113" t="s">
        <v>12</v>
      </c>
      <c r="D1017" s="94" t="s">
        <v>13</v>
      </c>
      <c r="E1017" s="131">
        <v>805000427</v>
      </c>
      <c r="F1017" s="97" t="s">
        <v>157</v>
      </c>
      <c r="G1017" s="119">
        <v>800212422</v>
      </c>
      <c r="H1017" s="110" t="s">
        <v>362</v>
      </c>
      <c r="I1017" s="111">
        <v>43707</v>
      </c>
      <c r="J1017" s="116">
        <v>102986231</v>
      </c>
    </row>
    <row r="1018" spans="1:10" ht="12.95" customHeight="1">
      <c r="A1018" s="93" t="s">
        <v>318</v>
      </c>
      <c r="B1018" s="110">
        <v>819</v>
      </c>
      <c r="C1018" s="113" t="s">
        <v>12</v>
      </c>
      <c r="D1018" s="94" t="s">
        <v>13</v>
      </c>
      <c r="E1018" s="131">
        <v>805000427</v>
      </c>
      <c r="F1018" s="97" t="s">
        <v>157</v>
      </c>
      <c r="G1018" s="119">
        <v>800194798</v>
      </c>
      <c r="H1018" s="110" t="s">
        <v>26</v>
      </c>
      <c r="I1018" s="111">
        <v>43707</v>
      </c>
      <c r="J1018" s="116">
        <v>124604667</v>
      </c>
    </row>
    <row r="1019" spans="1:10" ht="12.95" customHeight="1">
      <c r="A1019" s="93" t="s">
        <v>318</v>
      </c>
      <c r="B1019" s="110">
        <v>819</v>
      </c>
      <c r="C1019" s="113" t="s">
        <v>12</v>
      </c>
      <c r="D1019" s="94" t="s">
        <v>13</v>
      </c>
      <c r="E1019" s="131">
        <v>805000427</v>
      </c>
      <c r="F1019" s="97" t="s">
        <v>157</v>
      </c>
      <c r="G1019" s="119">
        <v>890307200</v>
      </c>
      <c r="H1019" s="110" t="s">
        <v>203</v>
      </c>
      <c r="I1019" s="111">
        <v>43707</v>
      </c>
      <c r="J1019" s="116">
        <v>128728424</v>
      </c>
    </row>
    <row r="1020" spans="1:10" ht="12.95" customHeight="1">
      <c r="A1020" s="93" t="s">
        <v>318</v>
      </c>
      <c r="B1020" s="110">
        <v>819</v>
      </c>
      <c r="C1020" s="113" t="s">
        <v>12</v>
      </c>
      <c r="D1020" s="94" t="s">
        <v>13</v>
      </c>
      <c r="E1020" s="131">
        <v>805000427</v>
      </c>
      <c r="F1020" s="97" t="s">
        <v>157</v>
      </c>
      <c r="G1020" s="119">
        <v>800044402</v>
      </c>
      <c r="H1020" s="110" t="s">
        <v>191</v>
      </c>
      <c r="I1020" s="111">
        <v>43707</v>
      </c>
      <c r="J1020" s="116">
        <v>133593292</v>
      </c>
    </row>
    <row r="1021" spans="1:10" ht="12.95" customHeight="1">
      <c r="A1021" s="93" t="s">
        <v>318</v>
      </c>
      <c r="B1021" s="110">
        <v>819</v>
      </c>
      <c r="C1021" s="113" t="s">
        <v>12</v>
      </c>
      <c r="D1021" s="94" t="s">
        <v>13</v>
      </c>
      <c r="E1021" s="131">
        <v>805000427</v>
      </c>
      <c r="F1021" s="97" t="s">
        <v>157</v>
      </c>
      <c r="G1021" s="119">
        <v>811016192</v>
      </c>
      <c r="H1021" s="110" t="s">
        <v>195</v>
      </c>
      <c r="I1021" s="111">
        <v>43707</v>
      </c>
      <c r="J1021" s="116">
        <v>217768727</v>
      </c>
    </row>
    <row r="1022" spans="1:10" ht="12.95" customHeight="1">
      <c r="A1022" s="93" t="s">
        <v>318</v>
      </c>
      <c r="B1022" s="110">
        <v>819</v>
      </c>
      <c r="C1022" s="113" t="s">
        <v>12</v>
      </c>
      <c r="D1022" s="94" t="s">
        <v>13</v>
      </c>
      <c r="E1022" s="131">
        <v>805000427</v>
      </c>
      <c r="F1022" s="97" t="s">
        <v>157</v>
      </c>
      <c r="G1022" s="119">
        <v>900463808</v>
      </c>
      <c r="H1022" s="110" t="s">
        <v>379</v>
      </c>
      <c r="I1022" s="111">
        <v>43707</v>
      </c>
      <c r="J1022" s="116">
        <v>288470873</v>
      </c>
    </row>
    <row r="1023" spans="1:10" ht="12.95" customHeight="1">
      <c r="A1023" s="93" t="s">
        <v>318</v>
      </c>
      <c r="B1023" s="110">
        <v>819</v>
      </c>
      <c r="C1023" s="113" t="s">
        <v>12</v>
      </c>
      <c r="D1023" s="94" t="s">
        <v>13</v>
      </c>
      <c r="E1023" s="131">
        <v>805000427</v>
      </c>
      <c r="F1023" s="97" t="s">
        <v>157</v>
      </c>
      <c r="G1023" s="119">
        <v>890324177</v>
      </c>
      <c r="H1023" s="110" t="s">
        <v>184</v>
      </c>
      <c r="I1023" s="111">
        <v>43707</v>
      </c>
      <c r="J1023" s="116">
        <v>434864823</v>
      </c>
    </row>
    <row r="1024" spans="1:10" ht="12.95" customHeight="1">
      <c r="A1024" s="93" t="s">
        <v>318</v>
      </c>
      <c r="B1024" s="110">
        <v>819</v>
      </c>
      <c r="C1024" s="113" t="s">
        <v>12</v>
      </c>
      <c r="D1024" s="94" t="s">
        <v>13</v>
      </c>
      <c r="E1024" s="131">
        <v>805000427</v>
      </c>
      <c r="F1024" s="97" t="s">
        <v>157</v>
      </c>
      <c r="G1024" s="119">
        <v>800149026</v>
      </c>
      <c r="H1024" s="110" t="s">
        <v>48</v>
      </c>
      <c r="I1024" s="111">
        <v>43707</v>
      </c>
      <c r="J1024" s="116">
        <v>572998014</v>
      </c>
    </row>
    <row r="1025" spans="1:10" ht="12.95" customHeight="1">
      <c r="A1025" s="93" t="s">
        <v>318</v>
      </c>
      <c r="B1025" s="110">
        <v>819</v>
      </c>
      <c r="C1025" s="113" t="s">
        <v>12</v>
      </c>
      <c r="D1025" s="94" t="s">
        <v>13</v>
      </c>
      <c r="E1025" s="131">
        <v>805000427</v>
      </c>
      <c r="F1025" s="97" t="s">
        <v>157</v>
      </c>
      <c r="G1025" s="119">
        <v>860007336</v>
      </c>
      <c r="H1025" s="110" t="s">
        <v>239</v>
      </c>
      <c r="I1025" s="111">
        <v>43707</v>
      </c>
      <c r="J1025" s="116">
        <v>649824853</v>
      </c>
    </row>
    <row r="1026" spans="1:10" ht="12.95" customHeight="1">
      <c r="A1026" s="93" t="s">
        <v>318</v>
      </c>
      <c r="B1026" s="110">
        <v>819</v>
      </c>
      <c r="C1026" s="113" t="s">
        <v>12</v>
      </c>
      <c r="D1026" s="94" t="s">
        <v>13</v>
      </c>
      <c r="E1026" s="131">
        <v>805000427</v>
      </c>
      <c r="F1026" s="97" t="s">
        <v>157</v>
      </c>
      <c r="G1026" s="119">
        <v>900098550</v>
      </c>
      <c r="H1026" s="110" t="s">
        <v>36</v>
      </c>
      <c r="I1026" s="111">
        <v>43707</v>
      </c>
      <c r="J1026" s="116">
        <v>661844441</v>
      </c>
    </row>
    <row r="1027" spans="1:10" ht="12.95" customHeight="1">
      <c r="A1027" s="93" t="s">
        <v>318</v>
      </c>
      <c r="B1027" s="110">
        <v>819</v>
      </c>
      <c r="C1027" s="113" t="s">
        <v>12</v>
      </c>
      <c r="D1027" s="94" t="s">
        <v>13</v>
      </c>
      <c r="E1027" s="131">
        <v>805000427</v>
      </c>
      <c r="F1027" s="97" t="s">
        <v>157</v>
      </c>
      <c r="G1027" s="119">
        <v>811016426</v>
      </c>
      <c r="H1027" s="110" t="s">
        <v>196</v>
      </c>
      <c r="I1027" s="111">
        <v>43707</v>
      </c>
      <c r="J1027" s="116">
        <v>1058136069</v>
      </c>
    </row>
    <row r="1028" spans="1:10" ht="12.95" customHeight="1">
      <c r="A1028" s="93" t="s">
        <v>318</v>
      </c>
      <c r="B1028" s="110">
        <v>819</v>
      </c>
      <c r="C1028" s="113" t="s">
        <v>12</v>
      </c>
      <c r="D1028" s="94" t="s">
        <v>13</v>
      </c>
      <c r="E1028" s="131">
        <v>805000427</v>
      </c>
      <c r="F1028" s="97" t="s">
        <v>157</v>
      </c>
      <c r="G1028" s="119">
        <v>816001182</v>
      </c>
      <c r="H1028" s="110" t="s">
        <v>21</v>
      </c>
      <c r="I1028" s="111">
        <v>43707</v>
      </c>
      <c r="J1028" s="116">
        <v>1629789213</v>
      </c>
    </row>
    <row r="1029" spans="1:10" ht="12.95" customHeight="1">
      <c r="A1029" s="93" t="s">
        <v>318</v>
      </c>
      <c r="B1029" s="110">
        <v>819</v>
      </c>
      <c r="C1029" s="113" t="s">
        <v>12</v>
      </c>
      <c r="D1029" s="94" t="s">
        <v>13</v>
      </c>
      <c r="E1029" s="131">
        <v>805000427</v>
      </c>
      <c r="F1029" s="97" t="s">
        <v>157</v>
      </c>
      <c r="G1029" s="119">
        <v>805030765</v>
      </c>
      <c r="H1029" s="110" t="s">
        <v>378</v>
      </c>
      <c r="I1029" s="111">
        <v>43707</v>
      </c>
      <c r="J1029" s="116">
        <v>2686309187.9299998</v>
      </c>
    </row>
    <row r="1030" spans="1:10" ht="12.95" customHeight="1">
      <c r="A1030" s="93" t="s">
        <v>318</v>
      </c>
      <c r="B1030" s="110">
        <v>819</v>
      </c>
      <c r="C1030" s="113" t="s">
        <v>12</v>
      </c>
      <c r="D1030" s="94" t="s">
        <v>13</v>
      </c>
      <c r="E1030" s="132">
        <v>830003564</v>
      </c>
      <c r="F1030" s="97" t="s">
        <v>162</v>
      </c>
      <c r="G1030" s="132">
        <v>860007336</v>
      </c>
      <c r="H1030" s="110" t="s">
        <v>239</v>
      </c>
      <c r="I1030" s="111">
        <v>43707</v>
      </c>
      <c r="J1030" s="116">
        <v>5779229577.8999996</v>
      </c>
    </row>
    <row r="1031" spans="1:10" ht="12.95" customHeight="1">
      <c r="A1031" s="93" t="s">
        <v>318</v>
      </c>
      <c r="B1031" s="110">
        <v>819</v>
      </c>
      <c r="C1031" s="113" t="s">
        <v>12</v>
      </c>
      <c r="D1031" s="94" t="s">
        <v>13</v>
      </c>
      <c r="E1031" s="132">
        <v>830003564</v>
      </c>
      <c r="F1031" s="97" t="s">
        <v>162</v>
      </c>
      <c r="G1031" s="132">
        <v>860013570</v>
      </c>
      <c r="H1031" s="110" t="s">
        <v>238</v>
      </c>
      <c r="I1031" s="111">
        <v>43707</v>
      </c>
      <c r="J1031" s="116">
        <v>5170348510</v>
      </c>
    </row>
    <row r="1032" spans="1:10" ht="12.95" customHeight="1">
      <c r="A1032" s="93" t="s">
        <v>318</v>
      </c>
      <c r="B1032" s="110">
        <v>819</v>
      </c>
      <c r="C1032" s="113" t="s">
        <v>12</v>
      </c>
      <c r="D1032" s="94" t="s">
        <v>13</v>
      </c>
      <c r="E1032" s="132">
        <v>830003564</v>
      </c>
      <c r="F1032" s="97" t="s">
        <v>162</v>
      </c>
      <c r="G1032" s="132">
        <v>816001182</v>
      </c>
      <c r="H1032" s="110" t="s">
        <v>21</v>
      </c>
      <c r="I1032" s="111">
        <v>43707</v>
      </c>
      <c r="J1032" s="116">
        <v>851794590</v>
      </c>
    </row>
    <row r="1033" spans="1:10" ht="12.95" customHeight="1">
      <c r="A1033" s="93" t="s">
        <v>318</v>
      </c>
      <c r="B1033" s="110">
        <v>819</v>
      </c>
      <c r="C1033" s="113" t="s">
        <v>12</v>
      </c>
      <c r="D1033" s="94" t="s">
        <v>13</v>
      </c>
      <c r="E1033" s="132">
        <v>830003564</v>
      </c>
      <c r="F1033" s="97" t="s">
        <v>162</v>
      </c>
      <c r="G1033" s="132">
        <v>900219866</v>
      </c>
      <c r="H1033" s="110" t="s">
        <v>24</v>
      </c>
      <c r="I1033" s="111">
        <v>43707</v>
      </c>
      <c r="J1033" s="116">
        <v>557366640</v>
      </c>
    </row>
    <row r="1034" spans="1:10" ht="12.95" customHeight="1">
      <c r="A1034" s="93" t="s">
        <v>318</v>
      </c>
      <c r="B1034" s="110">
        <v>819</v>
      </c>
      <c r="C1034" s="113" t="s">
        <v>12</v>
      </c>
      <c r="D1034" s="94" t="s">
        <v>13</v>
      </c>
      <c r="E1034" s="132">
        <v>830003564</v>
      </c>
      <c r="F1034" s="97" t="s">
        <v>162</v>
      </c>
      <c r="G1034" s="132">
        <v>860035992</v>
      </c>
      <c r="H1034" s="110" t="s">
        <v>199</v>
      </c>
      <c r="I1034" s="111">
        <v>43707</v>
      </c>
      <c r="J1034" s="116">
        <v>257717640</v>
      </c>
    </row>
    <row r="1035" spans="1:10" ht="12.95" customHeight="1">
      <c r="A1035" s="93" t="s">
        <v>318</v>
      </c>
      <c r="B1035" s="110">
        <v>819</v>
      </c>
      <c r="C1035" s="113" t="s">
        <v>12</v>
      </c>
      <c r="D1035" s="94" t="s">
        <v>13</v>
      </c>
      <c r="E1035" s="132">
        <v>830003564</v>
      </c>
      <c r="F1035" s="97" t="s">
        <v>162</v>
      </c>
      <c r="G1035" s="132">
        <v>860006656</v>
      </c>
      <c r="H1035" s="110" t="s">
        <v>27</v>
      </c>
      <c r="I1035" s="111">
        <v>43707</v>
      </c>
      <c r="J1035" s="116">
        <v>188831150</v>
      </c>
    </row>
    <row r="1036" spans="1:10" ht="12.95" customHeight="1">
      <c r="A1036" s="93" t="s">
        <v>318</v>
      </c>
      <c r="B1036" s="110">
        <v>819</v>
      </c>
      <c r="C1036" s="113" t="s">
        <v>12</v>
      </c>
      <c r="D1036" s="94" t="s">
        <v>13</v>
      </c>
      <c r="E1036" s="132">
        <v>830003564</v>
      </c>
      <c r="F1036" s="97" t="s">
        <v>162</v>
      </c>
      <c r="G1036" s="132">
        <v>824000687</v>
      </c>
      <c r="H1036" s="110" t="s">
        <v>57</v>
      </c>
      <c r="I1036" s="111">
        <v>43707</v>
      </c>
      <c r="J1036" s="116">
        <v>125809230</v>
      </c>
    </row>
    <row r="1037" spans="1:10" ht="12.95" customHeight="1">
      <c r="A1037" s="93" t="s">
        <v>318</v>
      </c>
      <c r="B1037" s="110">
        <v>819</v>
      </c>
      <c r="C1037" s="113" t="s">
        <v>12</v>
      </c>
      <c r="D1037" s="94" t="s">
        <v>13</v>
      </c>
      <c r="E1037" s="132">
        <v>830003564</v>
      </c>
      <c r="F1037" s="97" t="s">
        <v>162</v>
      </c>
      <c r="G1037" s="132">
        <v>860509323</v>
      </c>
      <c r="H1037" s="110" t="s">
        <v>414</v>
      </c>
      <c r="I1037" s="111">
        <v>43707</v>
      </c>
      <c r="J1037" s="116">
        <v>118221510</v>
      </c>
    </row>
    <row r="1038" spans="1:10" ht="12.95" customHeight="1">
      <c r="A1038" s="93" t="s">
        <v>318</v>
      </c>
      <c r="B1038" s="110">
        <v>819</v>
      </c>
      <c r="C1038" s="113" t="s">
        <v>12</v>
      </c>
      <c r="D1038" s="94" t="s">
        <v>13</v>
      </c>
      <c r="E1038" s="132">
        <v>830003564</v>
      </c>
      <c r="F1038" s="97" t="s">
        <v>162</v>
      </c>
      <c r="G1038" s="132">
        <v>860066191</v>
      </c>
      <c r="H1038" s="110" t="s">
        <v>410</v>
      </c>
      <c r="I1038" s="111">
        <v>43707</v>
      </c>
      <c r="J1038" s="116">
        <v>111079920</v>
      </c>
    </row>
    <row r="1039" spans="1:10" ht="12.95" customHeight="1">
      <c r="A1039" s="93" t="s">
        <v>318</v>
      </c>
      <c r="B1039" s="110">
        <v>819</v>
      </c>
      <c r="C1039" s="113" t="s">
        <v>12</v>
      </c>
      <c r="D1039" s="94" t="s">
        <v>13</v>
      </c>
      <c r="E1039" s="132">
        <v>830003564</v>
      </c>
      <c r="F1039" s="97" t="s">
        <v>162</v>
      </c>
      <c r="G1039" s="132">
        <v>830010337</v>
      </c>
      <c r="H1039" s="110" t="s">
        <v>382</v>
      </c>
      <c r="I1039" s="111">
        <v>43707</v>
      </c>
      <c r="J1039" s="116">
        <v>104298050</v>
      </c>
    </row>
    <row r="1040" spans="1:10" ht="12.95" customHeight="1">
      <c r="A1040" s="93" t="s">
        <v>318</v>
      </c>
      <c r="B1040" s="110">
        <v>819</v>
      </c>
      <c r="C1040" s="113" t="s">
        <v>12</v>
      </c>
      <c r="D1040" s="94" t="s">
        <v>13</v>
      </c>
      <c r="E1040" s="132">
        <v>830003564</v>
      </c>
      <c r="F1040" s="97" t="s">
        <v>162</v>
      </c>
      <c r="G1040" s="132">
        <v>899999092</v>
      </c>
      <c r="H1040" s="110" t="s">
        <v>45</v>
      </c>
      <c r="I1040" s="111">
        <v>43707</v>
      </c>
      <c r="J1040" s="116">
        <v>92874020</v>
      </c>
    </row>
    <row r="1041" spans="1:10" ht="12.95" customHeight="1">
      <c r="A1041" s="93" t="s">
        <v>318</v>
      </c>
      <c r="B1041" s="110">
        <v>819</v>
      </c>
      <c r="C1041" s="113" t="s">
        <v>12</v>
      </c>
      <c r="D1041" s="94" t="s">
        <v>13</v>
      </c>
      <c r="E1041" s="132">
        <v>830003564</v>
      </c>
      <c r="F1041" s="97" t="s">
        <v>162</v>
      </c>
      <c r="G1041" s="132">
        <v>900098476</v>
      </c>
      <c r="H1041" s="110" t="s">
        <v>245</v>
      </c>
      <c r="I1041" s="111">
        <v>43707</v>
      </c>
      <c r="J1041" s="116">
        <v>64741590</v>
      </c>
    </row>
    <row r="1042" spans="1:10" ht="12.95" customHeight="1">
      <c r="A1042" s="93" t="s">
        <v>318</v>
      </c>
      <c r="B1042" s="110">
        <v>819</v>
      </c>
      <c r="C1042" s="113" t="s">
        <v>12</v>
      </c>
      <c r="D1042" s="94" t="s">
        <v>13</v>
      </c>
      <c r="E1042" s="132">
        <v>830003564</v>
      </c>
      <c r="F1042" s="97" t="s">
        <v>162</v>
      </c>
      <c r="G1042" s="132">
        <v>860006745</v>
      </c>
      <c r="H1042" s="110" t="s">
        <v>371</v>
      </c>
      <c r="I1042" s="111">
        <v>43707</v>
      </c>
      <c r="J1042" s="116">
        <v>53644530</v>
      </c>
    </row>
    <row r="1043" spans="1:10" ht="12.95" customHeight="1">
      <c r="A1043" s="93" t="s">
        <v>318</v>
      </c>
      <c r="B1043" s="110">
        <v>819</v>
      </c>
      <c r="C1043" s="113" t="s">
        <v>12</v>
      </c>
      <c r="D1043" s="94" t="s">
        <v>13</v>
      </c>
      <c r="E1043" s="132">
        <v>830003564</v>
      </c>
      <c r="F1043" s="97" t="s">
        <v>162</v>
      </c>
      <c r="G1043" s="132">
        <v>899999123</v>
      </c>
      <c r="H1043" s="110" t="s">
        <v>229</v>
      </c>
      <c r="I1043" s="111">
        <v>43707</v>
      </c>
      <c r="J1043" s="116">
        <v>39709360</v>
      </c>
    </row>
    <row r="1044" spans="1:10" ht="12.95" customHeight="1">
      <c r="A1044" s="93" t="s">
        <v>318</v>
      </c>
      <c r="B1044" s="110">
        <v>819</v>
      </c>
      <c r="C1044" s="113" t="s">
        <v>12</v>
      </c>
      <c r="D1044" s="94" t="s">
        <v>13</v>
      </c>
      <c r="E1044" s="132">
        <v>830003564</v>
      </c>
      <c r="F1044" s="97" t="s">
        <v>162</v>
      </c>
      <c r="G1044" s="132">
        <v>860048656</v>
      </c>
      <c r="H1044" s="110" t="s">
        <v>407</v>
      </c>
      <c r="I1044" s="111">
        <v>43707</v>
      </c>
      <c r="J1044" s="116">
        <v>35703060</v>
      </c>
    </row>
    <row r="1045" spans="1:10" ht="12.95" customHeight="1">
      <c r="A1045" s="93" t="s">
        <v>318</v>
      </c>
      <c r="B1045" s="110">
        <v>819</v>
      </c>
      <c r="C1045" s="113" t="s">
        <v>12</v>
      </c>
      <c r="D1045" s="94" t="s">
        <v>13</v>
      </c>
      <c r="E1045" s="132">
        <v>830003564</v>
      </c>
      <c r="F1045" s="97" t="s">
        <v>162</v>
      </c>
      <c r="G1045" s="132">
        <v>900291018</v>
      </c>
      <c r="H1045" s="110" t="s">
        <v>347</v>
      </c>
      <c r="I1045" s="111">
        <v>43707</v>
      </c>
      <c r="J1045" s="116">
        <v>32958810</v>
      </c>
    </row>
    <row r="1046" spans="1:10" ht="12.95" customHeight="1">
      <c r="A1046" s="93" t="s">
        <v>318</v>
      </c>
      <c r="B1046" s="110">
        <v>819</v>
      </c>
      <c r="C1046" s="113" t="s">
        <v>12</v>
      </c>
      <c r="D1046" s="94" t="s">
        <v>13</v>
      </c>
      <c r="E1046" s="132">
        <v>830003564</v>
      </c>
      <c r="F1046" s="97" t="s">
        <v>162</v>
      </c>
      <c r="G1046" s="132">
        <v>804013017</v>
      </c>
      <c r="H1046" s="110" t="s">
        <v>360</v>
      </c>
      <c r="I1046" s="111">
        <v>43707</v>
      </c>
      <c r="J1046" s="116">
        <v>31574740</v>
      </c>
    </row>
    <row r="1047" spans="1:10" ht="12.95" customHeight="1">
      <c r="A1047" s="93" t="s">
        <v>318</v>
      </c>
      <c r="B1047" s="110">
        <v>819</v>
      </c>
      <c r="C1047" s="113" t="s">
        <v>12</v>
      </c>
      <c r="D1047" s="94" t="s">
        <v>13</v>
      </c>
      <c r="E1047" s="132">
        <v>830003564</v>
      </c>
      <c r="F1047" s="97" t="s">
        <v>162</v>
      </c>
      <c r="G1047" s="132">
        <v>900248882</v>
      </c>
      <c r="H1047" s="110" t="s">
        <v>405</v>
      </c>
      <c r="I1047" s="111">
        <v>43707</v>
      </c>
      <c r="J1047" s="116">
        <v>30333940</v>
      </c>
    </row>
    <row r="1048" spans="1:10" ht="12.95" customHeight="1">
      <c r="A1048" s="93" t="s">
        <v>318</v>
      </c>
      <c r="B1048" s="110">
        <v>819</v>
      </c>
      <c r="C1048" s="113" t="s">
        <v>12</v>
      </c>
      <c r="D1048" s="94" t="s">
        <v>13</v>
      </c>
      <c r="E1048" s="132">
        <v>830003564</v>
      </c>
      <c r="F1048" s="97" t="s">
        <v>162</v>
      </c>
      <c r="G1048" s="132">
        <v>800231038</v>
      </c>
      <c r="H1048" s="110" t="s">
        <v>291</v>
      </c>
      <c r="I1048" s="111">
        <v>43707</v>
      </c>
      <c r="J1048" s="116">
        <v>27476760</v>
      </c>
    </row>
    <row r="1049" spans="1:10" ht="12.95" customHeight="1">
      <c r="A1049" s="93" t="s">
        <v>318</v>
      </c>
      <c r="B1049" s="110">
        <v>819</v>
      </c>
      <c r="C1049" s="113" t="s">
        <v>12</v>
      </c>
      <c r="D1049" s="94" t="s">
        <v>13</v>
      </c>
      <c r="E1049" s="132">
        <v>830003564</v>
      </c>
      <c r="F1049" s="97" t="s">
        <v>162</v>
      </c>
      <c r="G1049" s="132">
        <v>830053755</v>
      </c>
      <c r="H1049" s="110" t="s">
        <v>417</v>
      </c>
      <c r="I1049" s="111">
        <v>43707</v>
      </c>
      <c r="J1049" s="116">
        <v>22924340</v>
      </c>
    </row>
    <row r="1050" spans="1:10" ht="12.95" customHeight="1">
      <c r="A1050" s="93" t="s">
        <v>318</v>
      </c>
      <c r="B1050" s="110">
        <v>819</v>
      </c>
      <c r="C1050" s="113" t="s">
        <v>12</v>
      </c>
      <c r="D1050" s="94" t="s">
        <v>13</v>
      </c>
      <c r="E1050" s="132">
        <v>830003564</v>
      </c>
      <c r="F1050" s="97" t="s">
        <v>162</v>
      </c>
      <c r="G1050" s="132">
        <v>830099212</v>
      </c>
      <c r="H1050" s="110" t="s">
        <v>227</v>
      </c>
      <c r="I1050" s="111">
        <v>43707</v>
      </c>
      <c r="J1050" s="116">
        <v>25221930</v>
      </c>
    </row>
    <row r="1051" spans="1:10" ht="12.95" customHeight="1">
      <c r="A1051" s="93" t="s">
        <v>318</v>
      </c>
      <c r="B1051" s="110">
        <v>819</v>
      </c>
      <c r="C1051" s="113" t="s">
        <v>12</v>
      </c>
      <c r="D1051" s="94" t="s">
        <v>13</v>
      </c>
      <c r="E1051" s="132">
        <v>830003564</v>
      </c>
      <c r="F1051" s="97" t="s">
        <v>162</v>
      </c>
      <c r="G1051" s="132">
        <v>830027806</v>
      </c>
      <c r="H1051" s="110" t="s">
        <v>290</v>
      </c>
      <c r="I1051" s="111">
        <v>43707</v>
      </c>
      <c r="J1051" s="116">
        <v>23885140</v>
      </c>
    </row>
    <row r="1052" spans="1:10" ht="12.95" customHeight="1">
      <c r="A1052" s="93" t="s">
        <v>318</v>
      </c>
      <c r="B1052" s="110">
        <v>819</v>
      </c>
      <c r="C1052" s="113" t="s">
        <v>12</v>
      </c>
      <c r="D1052" s="94" t="s">
        <v>13</v>
      </c>
      <c r="E1052" s="132">
        <v>830003564</v>
      </c>
      <c r="F1052" s="97" t="s">
        <v>162</v>
      </c>
      <c r="G1052" s="132">
        <v>860006560</v>
      </c>
      <c r="H1052" s="110" t="s">
        <v>355</v>
      </c>
      <c r="I1052" s="111">
        <v>43707</v>
      </c>
      <c r="J1052" s="116">
        <v>18762550</v>
      </c>
    </row>
    <row r="1053" spans="1:10" ht="12.95" customHeight="1">
      <c r="A1053" s="93" t="s">
        <v>318</v>
      </c>
      <c r="B1053" s="110">
        <v>819</v>
      </c>
      <c r="C1053" s="113" t="s">
        <v>12</v>
      </c>
      <c r="D1053" s="94" t="s">
        <v>13</v>
      </c>
      <c r="E1053" s="132">
        <v>830003564</v>
      </c>
      <c r="F1053" s="97" t="s">
        <v>162</v>
      </c>
      <c r="G1053" s="132">
        <v>804014839</v>
      </c>
      <c r="H1053" s="110" t="s">
        <v>29</v>
      </c>
      <c r="I1053" s="111">
        <v>43707</v>
      </c>
      <c r="J1053" s="116">
        <v>16465310</v>
      </c>
    </row>
    <row r="1054" spans="1:10" ht="12.95" customHeight="1">
      <c r="A1054" s="93" t="s">
        <v>318</v>
      </c>
      <c r="B1054" s="110">
        <v>819</v>
      </c>
      <c r="C1054" s="113" t="s">
        <v>12</v>
      </c>
      <c r="D1054" s="94" t="s">
        <v>13</v>
      </c>
      <c r="E1054" s="132">
        <v>830003564</v>
      </c>
      <c r="F1054" s="97" t="s">
        <v>162</v>
      </c>
      <c r="G1054" s="132">
        <v>860090566</v>
      </c>
      <c r="H1054" s="110" t="s">
        <v>315</v>
      </c>
      <c r="I1054" s="111">
        <v>43707</v>
      </c>
      <c r="J1054" s="116">
        <v>16383070</v>
      </c>
    </row>
    <row r="1055" spans="1:10" ht="12.95" customHeight="1">
      <c r="A1055" s="93" t="s">
        <v>318</v>
      </c>
      <c r="B1055" s="110">
        <v>819</v>
      </c>
      <c r="C1055" s="113" t="s">
        <v>12</v>
      </c>
      <c r="D1055" s="94" t="s">
        <v>13</v>
      </c>
      <c r="E1055" s="132">
        <v>830003564</v>
      </c>
      <c r="F1055" s="97" t="s">
        <v>162</v>
      </c>
      <c r="G1055" s="132">
        <v>860002541</v>
      </c>
      <c r="H1055" s="110" t="s">
        <v>351</v>
      </c>
      <c r="I1055" s="111">
        <v>43707</v>
      </c>
      <c r="J1055" s="116">
        <v>16248390</v>
      </c>
    </row>
    <row r="1056" spans="1:10" ht="12.95" customHeight="1">
      <c r="A1056" s="93" t="s">
        <v>318</v>
      </c>
      <c r="B1056" s="110">
        <v>819</v>
      </c>
      <c r="C1056" s="113" t="s">
        <v>12</v>
      </c>
      <c r="D1056" s="94" t="s">
        <v>13</v>
      </c>
      <c r="E1056" s="132">
        <v>830003564</v>
      </c>
      <c r="F1056" s="97" t="s">
        <v>162</v>
      </c>
      <c r="G1056" s="132">
        <v>860015888</v>
      </c>
      <c r="H1056" s="110" t="s">
        <v>228</v>
      </c>
      <c r="I1056" s="111">
        <v>43707</v>
      </c>
      <c r="J1056" s="116">
        <v>11730810</v>
      </c>
    </row>
    <row r="1057" spans="1:10" ht="12.95" customHeight="1">
      <c r="A1057" s="93" t="s">
        <v>318</v>
      </c>
      <c r="B1057" s="110">
        <v>819</v>
      </c>
      <c r="C1057" s="113" t="s">
        <v>12</v>
      </c>
      <c r="D1057" s="94" t="s">
        <v>13</v>
      </c>
      <c r="E1057" s="132">
        <v>830003564</v>
      </c>
      <c r="F1057" s="97" t="s">
        <v>162</v>
      </c>
      <c r="G1057" s="132">
        <v>813001952</v>
      </c>
      <c r="H1057" s="110" t="s">
        <v>348</v>
      </c>
      <c r="I1057" s="111">
        <v>43707</v>
      </c>
      <c r="J1057" s="116">
        <v>10606550</v>
      </c>
    </row>
    <row r="1058" spans="1:10" ht="12.95" customHeight="1">
      <c r="A1058" s="93" t="s">
        <v>318</v>
      </c>
      <c r="B1058" s="110">
        <v>819</v>
      </c>
      <c r="C1058" s="113" t="s">
        <v>12</v>
      </c>
      <c r="D1058" s="94" t="s">
        <v>13</v>
      </c>
      <c r="E1058" s="132">
        <v>830003564</v>
      </c>
      <c r="F1058" s="97" t="s">
        <v>162</v>
      </c>
      <c r="G1058" s="132">
        <v>860037950</v>
      </c>
      <c r="H1058" s="110" t="s">
        <v>200</v>
      </c>
      <c r="I1058" s="111">
        <v>43707</v>
      </c>
      <c r="J1058" s="116">
        <v>8321770</v>
      </c>
    </row>
    <row r="1059" spans="1:10" ht="12.95" customHeight="1">
      <c r="A1059" s="93" t="s">
        <v>318</v>
      </c>
      <c r="B1059" s="110">
        <v>819</v>
      </c>
      <c r="C1059" s="113" t="s">
        <v>12</v>
      </c>
      <c r="D1059" s="94" t="s">
        <v>13</v>
      </c>
      <c r="E1059" s="132">
        <v>830003564</v>
      </c>
      <c r="F1059" s="97" t="s">
        <v>162</v>
      </c>
      <c r="G1059" s="132">
        <v>860007373</v>
      </c>
      <c r="H1059" s="110" t="s">
        <v>406</v>
      </c>
      <c r="I1059" s="111">
        <v>43707</v>
      </c>
      <c r="J1059" s="116">
        <v>7169310</v>
      </c>
    </row>
    <row r="1060" spans="1:10" ht="12.95" customHeight="1">
      <c r="A1060" s="93" t="s">
        <v>318</v>
      </c>
      <c r="B1060" s="110">
        <v>819</v>
      </c>
      <c r="C1060" s="113" t="s">
        <v>12</v>
      </c>
      <c r="D1060" s="94" t="s">
        <v>13</v>
      </c>
      <c r="E1060" s="132">
        <v>830003564</v>
      </c>
      <c r="F1060" s="97" t="s">
        <v>162</v>
      </c>
      <c r="G1060" s="132">
        <v>832003167</v>
      </c>
      <c r="H1060" s="110" t="s">
        <v>241</v>
      </c>
      <c r="I1060" s="111">
        <v>43707</v>
      </c>
      <c r="J1060" s="116">
        <v>6579630</v>
      </c>
    </row>
    <row r="1061" spans="1:10" ht="12.95" customHeight="1">
      <c r="A1061" s="93" t="s">
        <v>318</v>
      </c>
      <c r="B1061" s="110">
        <v>819</v>
      </c>
      <c r="C1061" s="113" t="s">
        <v>12</v>
      </c>
      <c r="D1061" s="94" t="s">
        <v>13</v>
      </c>
      <c r="E1061" s="132">
        <v>830003564</v>
      </c>
      <c r="F1061" s="97" t="s">
        <v>162</v>
      </c>
      <c r="G1061" s="132">
        <v>860005114</v>
      </c>
      <c r="H1061" s="110" t="s">
        <v>353</v>
      </c>
      <c r="I1061" s="111">
        <v>43707</v>
      </c>
      <c r="J1061" s="116">
        <v>6572030</v>
      </c>
    </row>
    <row r="1062" spans="1:10" ht="12.95" customHeight="1">
      <c r="A1062" s="93" t="s">
        <v>318</v>
      </c>
      <c r="B1062" s="110">
        <v>819</v>
      </c>
      <c r="C1062" s="113" t="s">
        <v>12</v>
      </c>
      <c r="D1062" s="94" t="s">
        <v>13</v>
      </c>
      <c r="E1062" s="132">
        <v>830003564</v>
      </c>
      <c r="F1062" s="97" t="s">
        <v>162</v>
      </c>
      <c r="G1062" s="132">
        <v>800085486</v>
      </c>
      <c r="H1062" s="110" t="s">
        <v>404</v>
      </c>
      <c r="I1062" s="111">
        <v>43707</v>
      </c>
      <c r="J1062" s="116">
        <v>6461880</v>
      </c>
    </row>
    <row r="1063" spans="1:10" ht="12.95" customHeight="1">
      <c r="A1063" s="93" t="s">
        <v>318</v>
      </c>
      <c r="B1063" s="110">
        <v>819</v>
      </c>
      <c r="C1063" s="113" t="s">
        <v>12</v>
      </c>
      <c r="D1063" s="94" t="s">
        <v>13</v>
      </c>
      <c r="E1063" s="132">
        <v>830003564</v>
      </c>
      <c r="F1063" s="97" t="s">
        <v>162</v>
      </c>
      <c r="G1063" s="132">
        <v>860015536</v>
      </c>
      <c r="H1063" s="110" t="s">
        <v>237</v>
      </c>
      <c r="I1063" s="111">
        <v>43707</v>
      </c>
      <c r="J1063" s="116">
        <v>6051670</v>
      </c>
    </row>
    <row r="1064" spans="1:10" ht="12.95" customHeight="1">
      <c r="A1064" s="93" t="s">
        <v>318</v>
      </c>
      <c r="B1064" s="110">
        <v>819</v>
      </c>
      <c r="C1064" s="113" t="s">
        <v>12</v>
      </c>
      <c r="D1064" s="94" t="s">
        <v>13</v>
      </c>
      <c r="E1064" s="132">
        <v>830003564</v>
      </c>
      <c r="F1064" s="97" t="s">
        <v>162</v>
      </c>
      <c r="G1064" s="132">
        <v>900574594</v>
      </c>
      <c r="H1064" s="110" t="s">
        <v>412</v>
      </c>
      <c r="I1064" s="111">
        <v>43707</v>
      </c>
      <c r="J1064" s="116">
        <v>2666420</v>
      </c>
    </row>
    <row r="1065" spans="1:10" ht="12.95" customHeight="1">
      <c r="A1065" s="93" t="s">
        <v>318</v>
      </c>
      <c r="B1065" s="110">
        <v>819</v>
      </c>
      <c r="C1065" s="113" t="s">
        <v>12</v>
      </c>
      <c r="D1065" s="94" t="s">
        <v>13</v>
      </c>
      <c r="E1065" s="132">
        <v>830003564</v>
      </c>
      <c r="F1065" s="97" t="s">
        <v>162</v>
      </c>
      <c r="G1065" s="132">
        <v>830090073</v>
      </c>
      <c r="H1065" s="110" t="s">
        <v>60</v>
      </c>
      <c r="I1065" s="111">
        <v>43707</v>
      </c>
      <c r="J1065" s="116">
        <v>4844530</v>
      </c>
    </row>
    <row r="1066" spans="1:10" ht="12.95" customHeight="1">
      <c r="A1066" s="93" t="s">
        <v>318</v>
      </c>
      <c r="B1066" s="110">
        <v>819</v>
      </c>
      <c r="C1066" s="113" t="s">
        <v>12</v>
      </c>
      <c r="D1066" s="94" t="s">
        <v>13</v>
      </c>
      <c r="E1066" s="132">
        <v>830003564</v>
      </c>
      <c r="F1066" s="97" t="s">
        <v>162</v>
      </c>
      <c r="G1066" s="132">
        <v>800233471</v>
      </c>
      <c r="H1066" s="110" t="s">
        <v>383</v>
      </c>
      <c r="I1066" s="111">
        <v>43707</v>
      </c>
      <c r="J1066" s="116">
        <v>4092460</v>
      </c>
    </row>
    <row r="1067" spans="1:10" ht="12.95" customHeight="1">
      <c r="A1067" s="93" t="s">
        <v>318</v>
      </c>
      <c r="B1067" s="110">
        <v>819</v>
      </c>
      <c r="C1067" s="113" t="s">
        <v>12</v>
      </c>
      <c r="D1067" s="94" t="s">
        <v>13</v>
      </c>
      <c r="E1067" s="132">
        <v>830003564</v>
      </c>
      <c r="F1067" s="97" t="s">
        <v>162</v>
      </c>
      <c r="G1067" s="132">
        <v>900328772</v>
      </c>
      <c r="H1067" s="110" t="s">
        <v>403</v>
      </c>
      <c r="I1067" s="111">
        <v>43707</v>
      </c>
      <c r="J1067" s="116">
        <v>3979820</v>
      </c>
    </row>
    <row r="1068" spans="1:10" ht="12.95" customHeight="1">
      <c r="A1068" s="93" t="s">
        <v>318</v>
      </c>
      <c r="B1068" s="110">
        <v>819</v>
      </c>
      <c r="C1068" s="113" t="s">
        <v>12</v>
      </c>
      <c r="D1068" s="94" t="s">
        <v>13</v>
      </c>
      <c r="E1068" s="132">
        <v>830003564</v>
      </c>
      <c r="F1068" s="97" t="s">
        <v>162</v>
      </c>
      <c r="G1068" s="132">
        <v>800008240</v>
      </c>
      <c r="H1068" s="110" t="s">
        <v>385</v>
      </c>
      <c r="I1068" s="111">
        <v>43707</v>
      </c>
      <c r="J1068" s="116">
        <v>3792400</v>
      </c>
    </row>
    <row r="1069" spans="1:10" ht="12.95" customHeight="1">
      <c r="A1069" s="93" t="s">
        <v>318</v>
      </c>
      <c r="B1069" s="110">
        <v>819</v>
      </c>
      <c r="C1069" s="113" t="s">
        <v>12</v>
      </c>
      <c r="D1069" s="94" t="s">
        <v>13</v>
      </c>
      <c r="E1069" s="132">
        <v>830003564</v>
      </c>
      <c r="F1069" s="97" t="s">
        <v>162</v>
      </c>
      <c r="G1069" s="132">
        <v>890209698</v>
      </c>
      <c r="H1069" s="110" t="s">
        <v>263</v>
      </c>
      <c r="I1069" s="111">
        <v>43707</v>
      </c>
      <c r="J1069" s="116">
        <v>3710690</v>
      </c>
    </row>
    <row r="1070" spans="1:10" ht="12.95" customHeight="1">
      <c r="A1070" s="93" t="s">
        <v>318</v>
      </c>
      <c r="B1070" s="110">
        <v>819</v>
      </c>
      <c r="C1070" s="113" t="s">
        <v>12</v>
      </c>
      <c r="D1070" s="94" t="s">
        <v>13</v>
      </c>
      <c r="E1070" s="132">
        <v>830003564</v>
      </c>
      <c r="F1070" s="97" t="s">
        <v>162</v>
      </c>
      <c r="G1070" s="132">
        <v>830138802</v>
      </c>
      <c r="H1070" s="110" t="s">
        <v>408</v>
      </c>
      <c r="I1070" s="111">
        <v>43707</v>
      </c>
      <c r="J1070" s="116">
        <v>3595630</v>
      </c>
    </row>
    <row r="1071" spans="1:10" ht="12.95" customHeight="1">
      <c r="A1071" s="93" t="s">
        <v>318</v>
      </c>
      <c r="B1071" s="110">
        <v>819</v>
      </c>
      <c r="C1071" s="113" t="s">
        <v>12</v>
      </c>
      <c r="D1071" s="94" t="s">
        <v>13</v>
      </c>
      <c r="E1071" s="132">
        <v>830003564</v>
      </c>
      <c r="F1071" s="97" t="s">
        <v>162</v>
      </c>
      <c r="G1071" s="132">
        <v>890102768</v>
      </c>
      <c r="H1071" s="110" t="s">
        <v>249</v>
      </c>
      <c r="I1071" s="111">
        <v>43707</v>
      </c>
      <c r="J1071" s="116">
        <v>3578890</v>
      </c>
    </row>
    <row r="1072" spans="1:10" ht="12.95" customHeight="1">
      <c r="A1072" s="93" t="s">
        <v>318</v>
      </c>
      <c r="B1072" s="110">
        <v>819</v>
      </c>
      <c r="C1072" s="113" t="s">
        <v>12</v>
      </c>
      <c r="D1072" s="94" t="s">
        <v>13</v>
      </c>
      <c r="E1072" s="132">
        <v>830003564</v>
      </c>
      <c r="F1072" s="97" t="s">
        <v>162</v>
      </c>
      <c r="G1072" s="132">
        <v>800127648</v>
      </c>
      <c r="H1072" s="110" t="s">
        <v>409</v>
      </c>
      <c r="I1072" s="111">
        <v>43707</v>
      </c>
      <c r="J1072" s="116">
        <v>3499700</v>
      </c>
    </row>
    <row r="1073" spans="1:10" ht="12.95" customHeight="1">
      <c r="A1073" s="93" t="s">
        <v>318</v>
      </c>
      <c r="B1073" s="110">
        <v>819</v>
      </c>
      <c r="C1073" s="113" t="s">
        <v>12</v>
      </c>
      <c r="D1073" s="94" t="s">
        <v>13</v>
      </c>
      <c r="E1073" s="132">
        <v>830003564</v>
      </c>
      <c r="F1073" s="97" t="s">
        <v>162</v>
      </c>
      <c r="G1073" s="132">
        <v>900582598</v>
      </c>
      <c r="H1073" s="110" t="s">
        <v>400</v>
      </c>
      <c r="I1073" s="111">
        <v>43707</v>
      </c>
      <c r="J1073" s="116">
        <v>3112190</v>
      </c>
    </row>
    <row r="1074" spans="1:10" ht="12.95" customHeight="1">
      <c r="A1074" s="93" t="s">
        <v>318</v>
      </c>
      <c r="B1074" s="110">
        <v>819</v>
      </c>
      <c r="C1074" s="113" t="s">
        <v>12</v>
      </c>
      <c r="D1074" s="94" t="s">
        <v>13</v>
      </c>
      <c r="E1074" s="132">
        <v>830003564</v>
      </c>
      <c r="F1074" s="97" t="s">
        <v>162</v>
      </c>
      <c r="G1074" s="132">
        <v>860013874</v>
      </c>
      <c r="H1074" s="110" t="s">
        <v>304</v>
      </c>
      <c r="I1074" s="111">
        <v>43707</v>
      </c>
      <c r="J1074" s="116">
        <v>2097930</v>
      </c>
    </row>
    <row r="1075" spans="1:10" ht="12.95" customHeight="1">
      <c r="A1075" s="93" t="s">
        <v>318</v>
      </c>
      <c r="B1075" s="110">
        <v>819</v>
      </c>
      <c r="C1075" s="113" t="s">
        <v>12</v>
      </c>
      <c r="D1075" s="94" t="s">
        <v>13</v>
      </c>
      <c r="E1075" s="132">
        <v>830003564</v>
      </c>
      <c r="F1075" s="97" t="s">
        <v>162</v>
      </c>
      <c r="G1075" s="132">
        <v>800112725</v>
      </c>
      <c r="H1075" s="110" t="s">
        <v>54</v>
      </c>
      <c r="I1075" s="111">
        <v>43707</v>
      </c>
      <c r="J1075" s="116">
        <v>1805050</v>
      </c>
    </row>
    <row r="1076" spans="1:10" ht="12.95" customHeight="1">
      <c r="A1076" s="93" t="s">
        <v>318</v>
      </c>
      <c r="B1076" s="110">
        <v>819</v>
      </c>
      <c r="C1076" s="113" t="s">
        <v>12</v>
      </c>
      <c r="D1076" s="94" t="s">
        <v>13</v>
      </c>
      <c r="E1076" s="132">
        <v>830003564</v>
      </c>
      <c r="F1076" s="97" t="s">
        <v>162</v>
      </c>
      <c r="G1076" s="132">
        <v>830005028</v>
      </c>
      <c r="H1076" s="110" t="s">
        <v>354</v>
      </c>
      <c r="I1076" s="111">
        <v>43707</v>
      </c>
      <c r="J1076" s="116">
        <v>1322900</v>
      </c>
    </row>
    <row r="1077" spans="1:10" ht="12.95" customHeight="1">
      <c r="A1077" s="93" t="s">
        <v>318</v>
      </c>
      <c r="B1077" s="110">
        <v>819</v>
      </c>
      <c r="C1077" s="113" t="s">
        <v>12</v>
      </c>
      <c r="D1077" s="94" t="s">
        <v>13</v>
      </c>
      <c r="E1077" s="132">
        <v>830003564</v>
      </c>
      <c r="F1077" s="97" t="s">
        <v>162</v>
      </c>
      <c r="G1077" s="132">
        <v>899999017</v>
      </c>
      <c r="H1077" s="110" t="s">
        <v>413</v>
      </c>
      <c r="I1077" s="111">
        <v>43707</v>
      </c>
      <c r="J1077" s="116">
        <v>674790</v>
      </c>
    </row>
    <row r="1078" spans="1:10" ht="12.95" customHeight="1">
      <c r="A1078" s="93" t="s">
        <v>318</v>
      </c>
      <c r="B1078" s="110">
        <v>819</v>
      </c>
      <c r="C1078" s="113" t="s">
        <v>12</v>
      </c>
      <c r="D1078" s="94" t="s">
        <v>13</v>
      </c>
      <c r="E1078" s="132">
        <v>830003564</v>
      </c>
      <c r="F1078" s="97" t="s">
        <v>162</v>
      </c>
      <c r="G1078" s="132">
        <v>800185449</v>
      </c>
      <c r="H1078" s="110" t="s">
        <v>242</v>
      </c>
      <c r="I1078" s="111">
        <v>43707</v>
      </c>
      <c r="J1078" s="116">
        <v>574030</v>
      </c>
    </row>
    <row r="1079" spans="1:10" ht="12.95" customHeight="1">
      <c r="A1079" s="93" t="s">
        <v>318</v>
      </c>
      <c r="B1079" s="110">
        <v>819</v>
      </c>
      <c r="C1079" s="113" t="s">
        <v>12</v>
      </c>
      <c r="D1079" s="94" t="s">
        <v>13</v>
      </c>
      <c r="E1079" s="132">
        <v>830003564</v>
      </c>
      <c r="F1079" s="97" t="s">
        <v>162</v>
      </c>
      <c r="G1079" s="132">
        <v>860010783</v>
      </c>
      <c r="H1079" s="110" t="s">
        <v>325</v>
      </c>
      <c r="I1079" s="111">
        <v>43707</v>
      </c>
      <c r="J1079" s="116">
        <v>477510</v>
      </c>
    </row>
    <row r="1080" spans="1:10" ht="12.95" customHeight="1">
      <c r="A1080" s="93" t="s">
        <v>318</v>
      </c>
      <c r="B1080" s="110">
        <v>819</v>
      </c>
      <c r="C1080" s="113" t="s">
        <v>12</v>
      </c>
      <c r="D1080" s="94" t="s">
        <v>13</v>
      </c>
      <c r="E1080" s="132">
        <v>830003564</v>
      </c>
      <c r="F1080" s="97" t="s">
        <v>162</v>
      </c>
      <c r="G1080" s="132">
        <v>800065396</v>
      </c>
      <c r="H1080" s="110" t="s">
        <v>294</v>
      </c>
      <c r="I1080" s="111">
        <v>43707</v>
      </c>
      <c r="J1080" s="116">
        <v>408700</v>
      </c>
    </row>
    <row r="1081" spans="1:10" ht="12.95" customHeight="1">
      <c r="A1081" s="93" t="s">
        <v>318</v>
      </c>
      <c r="B1081" s="110">
        <v>819</v>
      </c>
      <c r="C1081" s="113" t="s">
        <v>12</v>
      </c>
      <c r="D1081" s="94" t="s">
        <v>13</v>
      </c>
      <c r="E1081" s="132">
        <v>830003564</v>
      </c>
      <c r="F1081" s="97" t="s">
        <v>162</v>
      </c>
      <c r="G1081" s="132">
        <v>900210981</v>
      </c>
      <c r="H1081" s="110" t="s">
        <v>218</v>
      </c>
      <c r="I1081" s="111">
        <v>43707</v>
      </c>
      <c r="J1081" s="116">
        <v>349340</v>
      </c>
    </row>
    <row r="1082" spans="1:10" ht="12.95" customHeight="1">
      <c r="A1082" s="93" t="s">
        <v>318</v>
      </c>
      <c r="B1082" s="110">
        <v>819</v>
      </c>
      <c r="C1082" s="113" t="s">
        <v>12</v>
      </c>
      <c r="D1082" s="94" t="s">
        <v>13</v>
      </c>
      <c r="E1082" s="132">
        <v>830003564</v>
      </c>
      <c r="F1082" s="97" t="s">
        <v>162</v>
      </c>
      <c r="G1082" s="132">
        <v>804002599</v>
      </c>
      <c r="H1082" s="110" t="s">
        <v>401</v>
      </c>
      <c r="I1082" s="111">
        <v>43707</v>
      </c>
      <c r="J1082" s="116">
        <v>331400</v>
      </c>
    </row>
    <row r="1083" spans="1:10" ht="12.95" customHeight="1">
      <c r="A1083" s="93" t="s">
        <v>318</v>
      </c>
      <c r="B1083" s="110">
        <v>819</v>
      </c>
      <c r="C1083" s="113" t="s">
        <v>12</v>
      </c>
      <c r="D1083" s="94" t="s">
        <v>13</v>
      </c>
      <c r="E1083" s="132">
        <v>830003564</v>
      </c>
      <c r="F1083" s="97" t="s">
        <v>162</v>
      </c>
      <c r="G1083" s="132">
        <v>860015905</v>
      </c>
      <c r="H1083" s="110" t="s">
        <v>299</v>
      </c>
      <c r="I1083" s="111">
        <v>43707</v>
      </c>
      <c r="J1083" s="116">
        <v>262640</v>
      </c>
    </row>
    <row r="1084" spans="1:10" ht="12.95" customHeight="1">
      <c r="A1084" s="93" t="s">
        <v>318</v>
      </c>
      <c r="B1084" s="110">
        <v>819</v>
      </c>
      <c r="C1084" s="113" t="s">
        <v>12</v>
      </c>
      <c r="D1084" s="94" t="s">
        <v>13</v>
      </c>
      <c r="E1084" s="132">
        <v>830003564</v>
      </c>
      <c r="F1084" s="97" t="s">
        <v>162</v>
      </c>
      <c r="G1084" s="132">
        <v>900098550</v>
      </c>
      <c r="H1084" s="110" t="s">
        <v>36</v>
      </c>
      <c r="I1084" s="111">
        <v>43707</v>
      </c>
      <c r="J1084" s="116">
        <v>216170</v>
      </c>
    </row>
    <row r="1085" spans="1:10" ht="12.95" customHeight="1">
      <c r="A1085" s="93" t="s">
        <v>318</v>
      </c>
      <c r="B1085" s="110">
        <v>819</v>
      </c>
      <c r="C1085" s="113" t="s">
        <v>12</v>
      </c>
      <c r="D1085" s="94" t="s">
        <v>13</v>
      </c>
      <c r="E1085" s="132">
        <v>830003564</v>
      </c>
      <c r="F1085" s="97" t="s">
        <v>162</v>
      </c>
      <c r="G1085" s="132">
        <v>890212568</v>
      </c>
      <c r="H1085" s="110" t="s">
        <v>50</v>
      </c>
      <c r="I1085" s="111">
        <v>43707</v>
      </c>
      <c r="J1085" s="116">
        <v>175860</v>
      </c>
    </row>
    <row r="1086" spans="1:10" ht="12.95" customHeight="1">
      <c r="A1086" s="93" t="s">
        <v>318</v>
      </c>
      <c r="B1086" s="110">
        <v>819</v>
      </c>
      <c r="C1086" s="113" t="s">
        <v>12</v>
      </c>
      <c r="D1086" s="94" t="s">
        <v>13</v>
      </c>
      <c r="E1086" s="132">
        <v>830003564</v>
      </c>
      <c r="F1086" s="97" t="s">
        <v>162</v>
      </c>
      <c r="G1086" s="132">
        <v>890400693</v>
      </c>
      <c r="H1086" s="110" t="s">
        <v>264</v>
      </c>
      <c r="I1086" s="111">
        <v>43707</v>
      </c>
      <c r="J1086" s="116">
        <v>156360</v>
      </c>
    </row>
    <row r="1087" spans="1:10" ht="12.95" customHeight="1">
      <c r="A1087" s="93" t="s">
        <v>318</v>
      </c>
      <c r="B1087" s="110">
        <v>819</v>
      </c>
      <c r="C1087" s="113" t="s">
        <v>12</v>
      </c>
      <c r="D1087" s="94" t="s">
        <v>13</v>
      </c>
      <c r="E1087" s="132">
        <v>830003564</v>
      </c>
      <c r="F1087" s="97" t="s">
        <v>162</v>
      </c>
      <c r="G1087" s="132">
        <v>890208758</v>
      </c>
      <c r="H1087" s="110" t="s">
        <v>201</v>
      </c>
      <c r="I1087" s="111">
        <v>43707</v>
      </c>
      <c r="J1087" s="116">
        <v>112310</v>
      </c>
    </row>
    <row r="1088" spans="1:10" ht="12.95" customHeight="1">
      <c r="A1088" s="93" t="s">
        <v>318</v>
      </c>
      <c r="B1088" s="110">
        <v>819</v>
      </c>
      <c r="C1088" s="113" t="s">
        <v>12</v>
      </c>
      <c r="D1088" s="94" t="s">
        <v>13</v>
      </c>
      <c r="E1088" s="132">
        <v>830003564</v>
      </c>
      <c r="F1088" s="97" t="s">
        <v>162</v>
      </c>
      <c r="G1088" s="132">
        <v>860066767</v>
      </c>
      <c r="H1088" s="110" t="s">
        <v>424</v>
      </c>
      <c r="I1088" s="111">
        <v>43707</v>
      </c>
      <c r="J1088" s="116">
        <v>59480</v>
      </c>
    </row>
    <row r="1089" spans="1:10" ht="12.95" customHeight="1">
      <c r="A1089" s="93" t="s">
        <v>318</v>
      </c>
      <c r="B1089" s="110">
        <v>819</v>
      </c>
      <c r="C1089" s="113" t="s">
        <v>12</v>
      </c>
      <c r="D1089" s="94" t="s">
        <v>13</v>
      </c>
      <c r="E1089" s="132">
        <v>830003564</v>
      </c>
      <c r="F1089" s="97" t="s">
        <v>162</v>
      </c>
      <c r="G1089" s="132">
        <v>800085883</v>
      </c>
      <c r="H1089" s="110" t="s">
        <v>475</v>
      </c>
      <c r="I1089" s="111">
        <v>43707</v>
      </c>
      <c r="J1089" s="116">
        <v>52760</v>
      </c>
    </row>
    <row r="1090" spans="1:10" ht="12.95" customHeight="1">
      <c r="A1090" s="93" t="s">
        <v>318</v>
      </c>
      <c r="B1090" s="110">
        <v>819</v>
      </c>
      <c r="C1090" s="113" t="s">
        <v>12</v>
      </c>
      <c r="D1090" s="94" t="s">
        <v>13</v>
      </c>
      <c r="E1090" s="95">
        <v>805001157</v>
      </c>
      <c r="F1090" s="97" t="s">
        <v>160</v>
      </c>
      <c r="G1090" s="95">
        <v>860007336</v>
      </c>
      <c r="H1090" s="110" t="s">
        <v>239</v>
      </c>
      <c r="I1090" s="111">
        <v>43707</v>
      </c>
      <c r="J1090" s="116">
        <v>1363750.98</v>
      </c>
    </row>
    <row r="1091" spans="1:10" ht="12.95" customHeight="1">
      <c r="A1091" s="93" t="s">
        <v>318</v>
      </c>
      <c r="B1091" s="110">
        <v>819</v>
      </c>
      <c r="C1091" s="113" t="s">
        <v>12</v>
      </c>
      <c r="D1091" s="94" t="s">
        <v>13</v>
      </c>
      <c r="E1091" s="95">
        <v>805001157</v>
      </c>
      <c r="F1091" s="97" t="s">
        <v>160</v>
      </c>
      <c r="G1091" s="95">
        <v>890806490</v>
      </c>
      <c r="H1091" s="110" t="s">
        <v>420</v>
      </c>
      <c r="I1091" s="111">
        <v>43707</v>
      </c>
      <c r="J1091" s="116">
        <v>110648.45</v>
      </c>
    </row>
    <row r="1092" spans="1:10" ht="12.95" customHeight="1">
      <c r="A1092" s="93" t="s">
        <v>318</v>
      </c>
      <c r="B1092" s="110">
        <v>819</v>
      </c>
      <c r="C1092" s="113" t="s">
        <v>12</v>
      </c>
      <c r="D1092" s="94" t="s">
        <v>13</v>
      </c>
      <c r="E1092" s="95">
        <v>805001157</v>
      </c>
      <c r="F1092" s="97" t="s">
        <v>160</v>
      </c>
      <c r="G1092" s="95">
        <v>891480000</v>
      </c>
      <c r="H1092" s="110" t="s">
        <v>284</v>
      </c>
      <c r="I1092" s="111">
        <v>43707</v>
      </c>
      <c r="J1092" s="116">
        <v>40139206.450000003</v>
      </c>
    </row>
    <row r="1093" spans="1:10" ht="12.95" customHeight="1">
      <c r="A1093" s="93" t="s">
        <v>318</v>
      </c>
      <c r="B1093" s="110">
        <v>819</v>
      </c>
      <c r="C1093" s="113" t="s">
        <v>12</v>
      </c>
      <c r="D1093" s="94" t="s">
        <v>13</v>
      </c>
      <c r="E1093" s="95">
        <v>805001157</v>
      </c>
      <c r="F1093" s="97" t="s">
        <v>160</v>
      </c>
      <c r="G1093" s="95">
        <v>890303208</v>
      </c>
      <c r="H1093" s="110" t="s">
        <v>338</v>
      </c>
      <c r="I1093" s="111">
        <v>43707</v>
      </c>
      <c r="J1093" s="116">
        <v>3210898340</v>
      </c>
    </row>
    <row r="1094" spans="1:10" ht="12.95" customHeight="1">
      <c r="A1094" s="93" t="s">
        <v>318</v>
      </c>
      <c r="B1094" s="110">
        <v>819</v>
      </c>
      <c r="C1094" s="113" t="s">
        <v>12</v>
      </c>
      <c r="D1094" s="94" t="s">
        <v>13</v>
      </c>
      <c r="E1094" s="95">
        <v>805001157</v>
      </c>
      <c r="F1094" s="97" t="s">
        <v>160</v>
      </c>
      <c r="G1094" s="95">
        <v>890307200</v>
      </c>
      <c r="H1094" s="110" t="s">
        <v>203</v>
      </c>
      <c r="I1094" s="111">
        <v>43707</v>
      </c>
      <c r="J1094" s="116">
        <v>93416138.280000001</v>
      </c>
    </row>
    <row r="1095" spans="1:10" ht="12.95" customHeight="1">
      <c r="A1095" s="93" t="s">
        <v>318</v>
      </c>
      <c r="B1095" s="110">
        <v>819</v>
      </c>
      <c r="C1095" s="113" t="s">
        <v>12</v>
      </c>
      <c r="D1095" s="94" t="s">
        <v>13</v>
      </c>
      <c r="E1095" s="95">
        <v>805001157</v>
      </c>
      <c r="F1095" s="97" t="s">
        <v>160</v>
      </c>
      <c r="G1095" s="95">
        <v>805017914</v>
      </c>
      <c r="H1095" s="110" t="s">
        <v>426</v>
      </c>
      <c r="I1095" s="111">
        <v>43707</v>
      </c>
      <c r="J1095" s="116">
        <v>1928982.61</v>
      </c>
    </row>
    <row r="1096" spans="1:10" ht="12.95" customHeight="1">
      <c r="A1096" s="93" t="s">
        <v>318</v>
      </c>
      <c r="B1096" s="110">
        <v>819</v>
      </c>
      <c r="C1096" s="113" t="s">
        <v>12</v>
      </c>
      <c r="D1096" s="94" t="s">
        <v>13</v>
      </c>
      <c r="E1096" s="95">
        <v>805001157</v>
      </c>
      <c r="F1096" s="97" t="s">
        <v>160</v>
      </c>
      <c r="G1096" s="95">
        <v>800212422</v>
      </c>
      <c r="H1096" s="110" t="s">
        <v>362</v>
      </c>
      <c r="I1096" s="111">
        <v>43707</v>
      </c>
      <c r="J1096" s="116">
        <v>93390.79</v>
      </c>
    </row>
    <row r="1097" spans="1:10" ht="12.95" customHeight="1">
      <c r="A1097" s="93" t="s">
        <v>318</v>
      </c>
      <c r="B1097" s="110">
        <v>819</v>
      </c>
      <c r="C1097" s="113" t="s">
        <v>12</v>
      </c>
      <c r="D1097" s="94" t="s">
        <v>13</v>
      </c>
      <c r="E1097" s="95">
        <v>805001157</v>
      </c>
      <c r="F1097" s="97" t="s">
        <v>160</v>
      </c>
      <c r="G1097" s="95">
        <v>817003166</v>
      </c>
      <c r="H1097" s="110" t="s">
        <v>364</v>
      </c>
      <c r="I1097" s="111">
        <v>43707</v>
      </c>
      <c r="J1097" s="116">
        <v>15196058.32</v>
      </c>
    </row>
    <row r="1098" spans="1:10" ht="12.95" customHeight="1">
      <c r="A1098" s="93" t="s">
        <v>318</v>
      </c>
      <c r="B1098" s="110">
        <v>819</v>
      </c>
      <c r="C1098" s="113" t="s">
        <v>12</v>
      </c>
      <c r="D1098" s="94" t="s">
        <v>13</v>
      </c>
      <c r="E1098" s="95">
        <v>805001157</v>
      </c>
      <c r="F1098" s="97" t="s">
        <v>160</v>
      </c>
      <c r="G1098" s="95">
        <v>800191916</v>
      </c>
      <c r="H1098" s="110" t="s">
        <v>335</v>
      </c>
      <c r="I1098" s="111">
        <v>43707</v>
      </c>
      <c r="J1098" s="116">
        <v>2080276.07</v>
      </c>
    </row>
    <row r="1099" spans="1:10" ht="12.95" customHeight="1">
      <c r="A1099" s="93" t="s">
        <v>318</v>
      </c>
      <c r="B1099" s="110">
        <v>819</v>
      </c>
      <c r="C1099" s="113" t="s">
        <v>12</v>
      </c>
      <c r="D1099" s="94" t="s">
        <v>13</v>
      </c>
      <c r="E1099" s="95">
        <v>805001157</v>
      </c>
      <c r="F1099" s="97" t="s">
        <v>160</v>
      </c>
      <c r="G1099" s="95">
        <v>800048954</v>
      </c>
      <c r="H1099" s="110" t="s">
        <v>369</v>
      </c>
      <c r="I1099" s="111">
        <v>43707</v>
      </c>
      <c r="J1099" s="116">
        <v>26711129.23</v>
      </c>
    </row>
    <row r="1100" spans="1:10" ht="12.95" customHeight="1">
      <c r="A1100" s="93" t="s">
        <v>318</v>
      </c>
      <c r="B1100" s="110">
        <v>819</v>
      </c>
      <c r="C1100" s="113" t="s">
        <v>12</v>
      </c>
      <c r="D1100" s="94" t="s">
        <v>13</v>
      </c>
      <c r="E1100" s="95">
        <v>805001157</v>
      </c>
      <c r="F1100" s="97" t="s">
        <v>160</v>
      </c>
      <c r="G1100" s="95">
        <v>816003270</v>
      </c>
      <c r="H1100" s="110" t="s">
        <v>372</v>
      </c>
      <c r="I1100" s="111">
        <v>43707</v>
      </c>
      <c r="J1100" s="116">
        <v>1626872.82</v>
      </c>
    </row>
    <row r="1101" spans="1:10" ht="12.95" customHeight="1">
      <c r="A1101" s="93" t="s">
        <v>318</v>
      </c>
      <c r="B1101" s="110">
        <v>819</v>
      </c>
      <c r="C1101" s="113" t="s">
        <v>12</v>
      </c>
      <c r="D1101" s="94" t="s">
        <v>13</v>
      </c>
      <c r="E1101" s="95">
        <v>805001157</v>
      </c>
      <c r="F1101" s="97" t="s">
        <v>160</v>
      </c>
      <c r="G1101" s="95">
        <v>891409291</v>
      </c>
      <c r="H1101" s="110" t="s">
        <v>22</v>
      </c>
      <c r="I1101" s="111">
        <v>43707</v>
      </c>
      <c r="J1101" s="116">
        <v>6731805.1699999999</v>
      </c>
    </row>
    <row r="1102" spans="1:10" ht="12.95" customHeight="1">
      <c r="A1102" s="93" t="s">
        <v>318</v>
      </c>
      <c r="B1102" s="110">
        <v>819</v>
      </c>
      <c r="C1102" s="113" t="s">
        <v>12</v>
      </c>
      <c r="D1102" s="94" t="s">
        <v>13</v>
      </c>
      <c r="E1102" s="95">
        <v>805001157</v>
      </c>
      <c r="F1102" s="97" t="s">
        <v>160</v>
      </c>
      <c r="G1102" s="95">
        <v>890399020</v>
      </c>
      <c r="H1102" s="110" t="s">
        <v>439</v>
      </c>
      <c r="I1102" s="111">
        <v>43707</v>
      </c>
      <c r="J1102" s="116">
        <v>12786080.35</v>
      </c>
    </row>
    <row r="1103" spans="1:10" ht="12.95" customHeight="1">
      <c r="A1103" s="93" t="s">
        <v>318</v>
      </c>
      <c r="B1103" s="110">
        <v>819</v>
      </c>
      <c r="C1103" s="113" t="s">
        <v>12</v>
      </c>
      <c r="D1103" s="94" t="s">
        <v>13</v>
      </c>
      <c r="E1103" s="95">
        <v>805001157</v>
      </c>
      <c r="F1103" s="97" t="s">
        <v>160</v>
      </c>
      <c r="G1103" s="95">
        <v>891380054</v>
      </c>
      <c r="H1103" s="110" t="s">
        <v>268</v>
      </c>
      <c r="I1103" s="111">
        <v>43707</v>
      </c>
      <c r="J1103" s="116">
        <v>1237625.48</v>
      </c>
    </row>
    <row r="1104" spans="1:10" ht="12.95" customHeight="1">
      <c r="A1104" s="93" t="s">
        <v>318</v>
      </c>
      <c r="B1104" s="110">
        <v>819</v>
      </c>
      <c r="C1104" s="113" t="s">
        <v>12</v>
      </c>
      <c r="D1104" s="94" t="s">
        <v>13</v>
      </c>
      <c r="E1104" s="95">
        <v>805001157</v>
      </c>
      <c r="F1104" s="97" t="s">
        <v>160</v>
      </c>
      <c r="G1104" s="95">
        <v>805007737</v>
      </c>
      <c r="H1104" s="110" t="s">
        <v>440</v>
      </c>
      <c r="I1104" s="111">
        <v>43707</v>
      </c>
      <c r="J1104" s="116">
        <v>96819485.319999993</v>
      </c>
    </row>
    <row r="1105" spans="1:10" ht="12.95" customHeight="1">
      <c r="A1105" s="93" t="s">
        <v>318</v>
      </c>
      <c r="B1105" s="110">
        <v>819</v>
      </c>
      <c r="C1105" s="113" t="s">
        <v>12</v>
      </c>
      <c r="D1105" s="94" t="s">
        <v>13</v>
      </c>
      <c r="E1105" s="95">
        <v>805001157</v>
      </c>
      <c r="F1105" s="97" t="s">
        <v>160</v>
      </c>
      <c r="G1105" s="95">
        <v>890324177</v>
      </c>
      <c r="H1105" s="110" t="s">
        <v>184</v>
      </c>
      <c r="I1105" s="111">
        <v>43707</v>
      </c>
      <c r="J1105" s="116">
        <v>255713036.65000001</v>
      </c>
    </row>
    <row r="1106" spans="1:10" ht="12.95" customHeight="1">
      <c r="A1106" s="93" t="s">
        <v>318</v>
      </c>
      <c r="B1106" s="110">
        <v>819</v>
      </c>
      <c r="C1106" s="113" t="s">
        <v>12</v>
      </c>
      <c r="D1106" s="94" t="s">
        <v>13</v>
      </c>
      <c r="E1106" s="95">
        <v>805001157</v>
      </c>
      <c r="F1106" s="97" t="s">
        <v>160</v>
      </c>
      <c r="G1106" s="95">
        <v>805017350</v>
      </c>
      <c r="H1106" s="110" t="s">
        <v>326</v>
      </c>
      <c r="I1106" s="111">
        <v>43707</v>
      </c>
      <c r="J1106" s="116">
        <v>152454.10999999999</v>
      </c>
    </row>
    <row r="1107" spans="1:10" ht="12.95" customHeight="1">
      <c r="A1107" s="93" t="s">
        <v>318</v>
      </c>
      <c r="B1107" s="110">
        <v>819</v>
      </c>
      <c r="C1107" s="113" t="s">
        <v>12</v>
      </c>
      <c r="D1107" s="94" t="s">
        <v>13</v>
      </c>
      <c r="E1107" s="95">
        <v>805001157</v>
      </c>
      <c r="F1107" s="97" t="s">
        <v>160</v>
      </c>
      <c r="G1107" s="95">
        <v>890303461</v>
      </c>
      <c r="H1107" s="110" t="s">
        <v>62</v>
      </c>
      <c r="I1107" s="111">
        <v>43707</v>
      </c>
      <c r="J1107" s="116">
        <v>37208.75</v>
      </c>
    </row>
    <row r="1108" spans="1:10" ht="12.95" customHeight="1">
      <c r="A1108" s="93" t="s">
        <v>318</v>
      </c>
      <c r="B1108" s="110">
        <v>819</v>
      </c>
      <c r="C1108" s="113" t="s">
        <v>12</v>
      </c>
      <c r="D1108" s="94" t="s">
        <v>13</v>
      </c>
      <c r="E1108" s="95">
        <v>805001157</v>
      </c>
      <c r="F1108" s="97" t="s">
        <v>160</v>
      </c>
      <c r="G1108" s="95">
        <v>891580002</v>
      </c>
      <c r="H1108" s="110" t="s">
        <v>209</v>
      </c>
      <c r="I1108" s="111">
        <v>43707</v>
      </c>
      <c r="J1108" s="116">
        <v>602654.66</v>
      </c>
    </row>
    <row r="1109" spans="1:10" ht="12.95" customHeight="1">
      <c r="A1109" s="93" t="s">
        <v>318</v>
      </c>
      <c r="B1109" s="110">
        <v>819</v>
      </c>
      <c r="C1109" s="113" t="s">
        <v>12</v>
      </c>
      <c r="D1109" s="94" t="s">
        <v>13</v>
      </c>
      <c r="E1109" s="95">
        <v>805001157</v>
      </c>
      <c r="F1109" s="97" t="s">
        <v>160</v>
      </c>
      <c r="G1109" s="95">
        <v>890301430</v>
      </c>
      <c r="H1109" s="110" t="s">
        <v>183</v>
      </c>
      <c r="I1109" s="111">
        <v>43707</v>
      </c>
      <c r="J1109" s="116">
        <v>37628353.079999998</v>
      </c>
    </row>
    <row r="1110" spans="1:10" ht="12.95" customHeight="1">
      <c r="A1110" s="93" t="s">
        <v>318</v>
      </c>
      <c r="B1110" s="110">
        <v>819</v>
      </c>
      <c r="C1110" s="113" t="s">
        <v>12</v>
      </c>
      <c r="D1110" s="94" t="s">
        <v>13</v>
      </c>
      <c r="E1110" s="95">
        <v>805001157</v>
      </c>
      <c r="F1110" s="97" t="s">
        <v>160</v>
      </c>
      <c r="G1110" s="95">
        <v>899999092</v>
      </c>
      <c r="H1110" s="110" t="s">
        <v>45</v>
      </c>
      <c r="I1110" s="111">
        <v>43707</v>
      </c>
      <c r="J1110" s="116">
        <v>4063247.26</v>
      </c>
    </row>
    <row r="1111" spans="1:10" ht="12.95" customHeight="1">
      <c r="A1111" s="93" t="s">
        <v>318</v>
      </c>
      <c r="B1111" s="110">
        <v>819</v>
      </c>
      <c r="C1111" s="113" t="s">
        <v>12</v>
      </c>
      <c r="D1111" s="94" t="s">
        <v>13</v>
      </c>
      <c r="E1111" s="95">
        <v>805001157</v>
      </c>
      <c r="F1111" s="97" t="s">
        <v>160</v>
      </c>
      <c r="G1111" s="95">
        <v>890303395</v>
      </c>
      <c r="H1111" s="110" t="s">
        <v>58</v>
      </c>
      <c r="I1111" s="111">
        <v>43707</v>
      </c>
      <c r="J1111" s="116">
        <v>61703.89</v>
      </c>
    </row>
    <row r="1112" spans="1:10" ht="12.95" customHeight="1">
      <c r="A1112" s="93" t="s">
        <v>318</v>
      </c>
      <c r="B1112" s="110">
        <v>819</v>
      </c>
      <c r="C1112" s="113" t="s">
        <v>12</v>
      </c>
      <c r="D1112" s="94" t="s">
        <v>13</v>
      </c>
      <c r="E1112" s="95">
        <v>805001157</v>
      </c>
      <c r="F1112" s="97" t="s">
        <v>160</v>
      </c>
      <c r="G1112" s="95">
        <v>891408586</v>
      </c>
      <c r="H1112" s="110" t="s">
        <v>247</v>
      </c>
      <c r="I1112" s="111">
        <v>43707</v>
      </c>
      <c r="J1112" s="116">
        <v>1903251.11</v>
      </c>
    </row>
    <row r="1113" spans="1:10" ht="12.95" customHeight="1">
      <c r="A1113" s="93" t="s">
        <v>318</v>
      </c>
      <c r="B1113" s="110">
        <v>819</v>
      </c>
      <c r="C1113" s="113" t="s">
        <v>12</v>
      </c>
      <c r="D1113" s="94" t="s">
        <v>13</v>
      </c>
      <c r="E1113" s="95">
        <v>805001157</v>
      </c>
      <c r="F1113" s="97" t="s">
        <v>160</v>
      </c>
      <c r="G1113" s="95">
        <v>860005114</v>
      </c>
      <c r="H1113" s="110" t="s">
        <v>353</v>
      </c>
      <c r="I1113" s="111">
        <v>43707</v>
      </c>
      <c r="J1113" s="116">
        <v>1734518.58</v>
      </c>
    </row>
    <row r="1114" spans="1:10" ht="12.95" customHeight="1">
      <c r="A1114" s="93" t="s">
        <v>318</v>
      </c>
      <c r="B1114" s="110">
        <v>819</v>
      </c>
      <c r="C1114" s="113" t="s">
        <v>12</v>
      </c>
      <c r="D1114" s="94" t="s">
        <v>13</v>
      </c>
      <c r="E1114" s="95">
        <v>805001157</v>
      </c>
      <c r="F1114" s="97" t="s">
        <v>160</v>
      </c>
      <c r="G1114" s="95">
        <v>805030765</v>
      </c>
      <c r="H1114" s="110" t="s">
        <v>378</v>
      </c>
      <c r="I1114" s="111">
        <v>43707</v>
      </c>
      <c r="J1114" s="116">
        <v>76989078.420000002</v>
      </c>
    </row>
    <row r="1115" spans="1:10" ht="12.95" customHeight="1">
      <c r="A1115" s="93" t="s">
        <v>318</v>
      </c>
      <c r="B1115" s="110">
        <v>819</v>
      </c>
      <c r="C1115" s="113" t="s">
        <v>12</v>
      </c>
      <c r="D1115" s="94" t="s">
        <v>13</v>
      </c>
      <c r="E1115" s="95">
        <v>805001157</v>
      </c>
      <c r="F1115" s="97" t="s">
        <v>160</v>
      </c>
      <c r="G1115" s="95">
        <v>900219866</v>
      </c>
      <c r="H1115" s="110" t="s">
        <v>24</v>
      </c>
      <c r="I1115" s="111">
        <v>43707</v>
      </c>
      <c r="J1115" s="116">
        <v>4135082.04</v>
      </c>
    </row>
    <row r="1116" spans="1:10" ht="12.95" customHeight="1">
      <c r="A1116" s="93" t="s">
        <v>318</v>
      </c>
      <c r="B1116" s="110">
        <v>819</v>
      </c>
      <c r="C1116" s="113" t="s">
        <v>12</v>
      </c>
      <c r="D1116" s="94" t="s">
        <v>13</v>
      </c>
      <c r="E1116" s="95">
        <v>805001157</v>
      </c>
      <c r="F1116" s="97" t="s">
        <v>160</v>
      </c>
      <c r="G1116" s="95">
        <v>805026250</v>
      </c>
      <c r="H1116" s="110" t="s">
        <v>336</v>
      </c>
      <c r="I1116" s="111">
        <v>43707</v>
      </c>
      <c r="J1116" s="116">
        <v>1672947.54</v>
      </c>
    </row>
    <row r="1117" spans="1:10" ht="12.95" customHeight="1">
      <c r="A1117" s="93" t="s">
        <v>318</v>
      </c>
      <c r="B1117" s="110">
        <v>819</v>
      </c>
      <c r="C1117" s="113" t="s">
        <v>12</v>
      </c>
      <c r="D1117" s="94" t="s">
        <v>13</v>
      </c>
      <c r="E1117" s="95">
        <v>805001157</v>
      </c>
      <c r="F1117" s="97" t="s">
        <v>160</v>
      </c>
      <c r="G1117" s="95">
        <v>830010337</v>
      </c>
      <c r="H1117" s="110" t="s">
        <v>382</v>
      </c>
      <c r="I1117" s="111">
        <v>43707</v>
      </c>
      <c r="J1117" s="116">
        <v>24338082.879999999</v>
      </c>
    </row>
    <row r="1118" spans="1:10" ht="12.95" customHeight="1">
      <c r="A1118" s="93" t="s">
        <v>318</v>
      </c>
      <c r="B1118" s="110">
        <v>819</v>
      </c>
      <c r="C1118" s="113" t="s">
        <v>12</v>
      </c>
      <c r="D1118" s="94" t="s">
        <v>13</v>
      </c>
      <c r="E1118" s="95">
        <v>805001157</v>
      </c>
      <c r="F1118" s="97" t="s">
        <v>160</v>
      </c>
      <c r="G1118" s="95">
        <v>890807591</v>
      </c>
      <c r="H1118" s="110" t="s">
        <v>436</v>
      </c>
      <c r="I1118" s="111">
        <v>43707</v>
      </c>
      <c r="J1118" s="116">
        <v>1181644.1499999999</v>
      </c>
    </row>
    <row r="1119" spans="1:10" ht="12.95" customHeight="1">
      <c r="A1119" s="93" t="s">
        <v>318</v>
      </c>
      <c r="B1119" s="110">
        <v>819</v>
      </c>
      <c r="C1119" s="113" t="s">
        <v>12</v>
      </c>
      <c r="D1119" s="94" t="s">
        <v>13</v>
      </c>
      <c r="E1119" s="95">
        <v>805001157</v>
      </c>
      <c r="F1119" s="97" t="s">
        <v>160</v>
      </c>
      <c r="G1119" s="95">
        <v>805023423</v>
      </c>
      <c r="H1119" s="110" t="s">
        <v>233</v>
      </c>
      <c r="I1119" s="111">
        <v>43707</v>
      </c>
      <c r="J1119" s="116">
        <v>3568794.03</v>
      </c>
    </row>
    <row r="1120" spans="1:10" ht="12.95" customHeight="1">
      <c r="A1120" s="93" t="s">
        <v>318</v>
      </c>
      <c r="B1120" s="110">
        <v>819</v>
      </c>
      <c r="C1120" s="113" t="s">
        <v>12</v>
      </c>
      <c r="D1120" s="94" t="s">
        <v>13</v>
      </c>
      <c r="E1120" s="95">
        <v>805001157</v>
      </c>
      <c r="F1120" s="97" t="s">
        <v>160</v>
      </c>
      <c r="G1120" s="95">
        <v>890902922</v>
      </c>
      <c r="H1120" s="110" t="s">
        <v>206</v>
      </c>
      <c r="I1120" s="111">
        <v>43707</v>
      </c>
      <c r="J1120" s="116">
        <v>36094.53</v>
      </c>
    </row>
    <row r="1121" spans="1:10" ht="12.95" customHeight="1">
      <c r="A1121" s="93" t="s">
        <v>318</v>
      </c>
      <c r="B1121" s="110">
        <v>819</v>
      </c>
      <c r="C1121" s="113" t="s">
        <v>12</v>
      </c>
      <c r="D1121" s="94" t="s">
        <v>13</v>
      </c>
      <c r="E1121" s="95">
        <v>830009783</v>
      </c>
      <c r="F1121" s="97" t="s">
        <v>150</v>
      </c>
      <c r="G1121" s="131">
        <v>800241602</v>
      </c>
      <c r="H1121" s="110" t="s">
        <v>234</v>
      </c>
      <c r="I1121" s="111">
        <v>43707</v>
      </c>
      <c r="J1121" s="116">
        <v>17248051.82</v>
      </c>
    </row>
    <row r="1122" spans="1:10" ht="12.95" customHeight="1">
      <c r="A1122" s="93" t="s">
        <v>318</v>
      </c>
      <c r="B1122" s="110">
        <v>819</v>
      </c>
      <c r="C1122" s="113" t="s">
        <v>12</v>
      </c>
      <c r="D1122" s="94" t="s">
        <v>13</v>
      </c>
      <c r="E1122" s="95">
        <v>830009783</v>
      </c>
      <c r="F1122" s="97" t="s">
        <v>150</v>
      </c>
      <c r="G1122" s="131">
        <v>804014839</v>
      </c>
      <c r="H1122" s="110" t="s">
        <v>29</v>
      </c>
      <c r="I1122" s="111">
        <v>43707</v>
      </c>
      <c r="J1122" s="116">
        <v>71835082.230000004</v>
      </c>
    </row>
    <row r="1123" spans="1:10" ht="12.95" customHeight="1">
      <c r="A1123" s="93" t="s">
        <v>318</v>
      </c>
      <c r="B1123" s="110">
        <v>819</v>
      </c>
      <c r="C1123" s="113" t="s">
        <v>12</v>
      </c>
      <c r="D1123" s="94" t="s">
        <v>13</v>
      </c>
      <c r="E1123" s="95">
        <v>830009783</v>
      </c>
      <c r="F1123" s="97" t="s">
        <v>150</v>
      </c>
      <c r="G1123" s="131">
        <v>805003605</v>
      </c>
      <c r="H1123" s="110" t="s">
        <v>61</v>
      </c>
      <c r="I1123" s="111">
        <v>43707</v>
      </c>
      <c r="J1123" s="116">
        <v>82025008.510000005</v>
      </c>
    </row>
    <row r="1124" spans="1:10" ht="12.95" customHeight="1">
      <c r="A1124" s="93" t="s">
        <v>318</v>
      </c>
      <c r="B1124" s="110">
        <v>819</v>
      </c>
      <c r="C1124" s="113" t="s">
        <v>12</v>
      </c>
      <c r="D1124" s="94" t="s">
        <v>13</v>
      </c>
      <c r="E1124" s="95">
        <v>830009783</v>
      </c>
      <c r="F1124" s="97" t="s">
        <v>150</v>
      </c>
      <c r="G1124" s="131">
        <v>805017914</v>
      </c>
      <c r="H1124" s="110" t="s">
        <v>426</v>
      </c>
      <c r="I1124" s="111">
        <v>43707</v>
      </c>
      <c r="J1124" s="116">
        <v>2756074.73</v>
      </c>
    </row>
    <row r="1125" spans="1:10" ht="12.95" customHeight="1">
      <c r="A1125" s="93" t="s">
        <v>318</v>
      </c>
      <c r="B1125" s="110">
        <v>819</v>
      </c>
      <c r="C1125" s="113" t="s">
        <v>12</v>
      </c>
      <c r="D1125" s="94" t="s">
        <v>13</v>
      </c>
      <c r="E1125" s="95">
        <v>830009783</v>
      </c>
      <c r="F1125" s="97" t="s">
        <v>150</v>
      </c>
      <c r="G1125" s="131">
        <v>830010337</v>
      </c>
      <c r="H1125" s="110" t="s">
        <v>382</v>
      </c>
      <c r="I1125" s="111">
        <v>43707</v>
      </c>
      <c r="J1125" s="116">
        <v>164084860.28</v>
      </c>
    </row>
    <row r="1126" spans="1:10" ht="12.95" customHeight="1">
      <c r="A1126" s="93" t="s">
        <v>318</v>
      </c>
      <c r="B1126" s="110">
        <v>819</v>
      </c>
      <c r="C1126" s="113" t="s">
        <v>12</v>
      </c>
      <c r="D1126" s="94" t="s">
        <v>13</v>
      </c>
      <c r="E1126" s="95">
        <v>830009783</v>
      </c>
      <c r="F1126" s="97" t="s">
        <v>150</v>
      </c>
      <c r="G1126" s="131">
        <v>860005114</v>
      </c>
      <c r="H1126" s="110" t="s">
        <v>353</v>
      </c>
      <c r="I1126" s="111">
        <v>43707</v>
      </c>
      <c r="J1126" s="116">
        <v>1803219.53</v>
      </c>
    </row>
    <row r="1127" spans="1:10" ht="12.95" customHeight="1">
      <c r="A1127" s="93" t="s">
        <v>318</v>
      </c>
      <c r="B1127" s="110">
        <v>819</v>
      </c>
      <c r="C1127" s="113" t="s">
        <v>12</v>
      </c>
      <c r="D1127" s="94" t="s">
        <v>13</v>
      </c>
      <c r="E1127" s="95">
        <v>830009783</v>
      </c>
      <c r="F1127" s="97" t="s">
        <v>150</v>
      </c>
      <c r="G1127" s="131">
        <v>860035992</v>
      </c>
      <c r="H1127" s="110" t="s">
        <v>199</v>
      </c>
      <c r="I1127" s="111">
        <v>43707</v>
      </c>
      <c r="J1127" s="116">
        <v>35097500.469999999</v>
      </c>
    </row>
    <row r="1128" spans="1:10" ht="12.95" customHeight="1">
      <c r="A1128" s="93" t="s">
        <v>318</v>
      </c>
      <c r="B1128" s="110">
        <v>819</v>
      </c>
      <c r="C1128" s="113" t="s">
        <v>12</v>
      </c>
      <c r="D1128" s="94" t="s">
        <v>13</v>
      </c>
      <c r="E1128" s="95">
        <v>830009783</v>
      </c>
      <c r="F1128" s="97" t="s">
        <v>150</v>
      </c>
      <c r="G1128" s="131">
        <v>860090566</v>
      </c>
      <c r="H1128" s="110" t="s">
        <v>315</v>
      </c>
      <c r="I1128" s="111">
        <v>43707</v>
      </c>
      <c r="J1128" s="116">
        <v>340368.65</v>
      </c>
    </row>
    <row r="1129" spans="1:10" ht="12.95" customHeight="1">
      <c r="A1129" s="93" t="s">
        <v>318</v>
      </c>
      <c r="B1129" s="110">
        <v>819</v>
      </c>
      <c r="C1129" s="113" t="s">
        <v>12</v>
      </c>
      <c r="D1129" s="94" t="s">
        <v>13</v>
      </c>
      <c r="E1129" s="95">
        <v>830009783</v>
      </c>
      <c r="F1129" s="97" t="s">
        <v>150</v>
      </c>
      <c r="G1129" s="131">
        <v>890903777</v>
      </c>
      <c r="H1129" s="110" t="s">
        <v>30</v>
      </c>
      <c r="I1129" s="111">
        <v>43707</v>
      </c>
      <c r="J1129" s="116">
        <v>733284.68</v>
      </c>
    </row>
    <row r="1130" spans="1:10" ht="12.95" customHeight="1">
      <c r="A1130" s="93" t="s">
        <v>318</v>
      </c>
      <c r="B1130" s="110">
        <v>819</v>
      </c>
      <c r="C1130" s="113" t="s">
        <v>12</v>
      </c>
      <c r="D1130" s="94" t="s">
        <v>13</v>
      </c>
      <c r="E1130" s="95">
        <v>830009783</v>
      </c>
      <c r="F1130" s="97" t="s">
        <v>150</v>
      </c>
      <c r="G1130" s="131">
        <v>890911816</v>
      </c>
      <c r="H1130" s="110" t="s">
        <v>19</v>
      </c>
      <c r="I1130" s="111">
        <v>43707</v>
      </c>
      <c r="J1130" s="116">
        <v>29762583.010000002</v>
      </c>
    </row>
    <row r="1131" spans="1:10" ht="12.95" customHeight="1">
      <c r="A1131" s="93" t="s">
        <v>318</v>
      </c>
      <c r="B1131" s="110">
        <v>819</v>
      </c>
      <c r="C1131" s="113" t="s">
        <v>12</v>
      </c>
      <c r="D1131" s="94" t="s">
        <v>13</v>
      </c>
      <c r="E1131" s="95">
        <v>830009783</v>
      </c>
      <c r="F1131" s="97" t="s">
        <v>150</v>
      </c>
      <c r="G1131" s="131">
        <v>891409291</v>
      </c>
      <c r="H1131" s="110" t="s">
        <v>22</v>
      </c>
      <c r="I1131" s="111">
        <v>43707</v>
      </c>
      <c r="J1131" s="116">
        <v>687452385.15999997</v>
      </c>
    </row>
    <row r="1132" spans="1:10" ht="12.95" customHeight="1">
      <c r="A1132" s="93" t="s">
        <v>318</v>
      </c>
      <c r="B1132" s="110">
        <v>819</v>
      </c>
      <c r="C1132" s="113" t="s">
        <v>12</v>
      </c>
      <c r="D1132" s="94" t="s">
        <v>13</v>
      </c>
      <c r="E1132" s="95">
        <v>830009783</v>
      </c>
      <c r="F1132" s="97" t="s">
        <v>150</v>
      </c>
      <c r="G1132" s="131">
        <v>900219866</v>
      </c>
      <c r="H1132" s="110" t="s">
        <v>24</v>
      </c>
      <c r="I1132" s="111">
        <v>43707</v>
      </c>
      <c r="J1132" s="116">
        <v>60279973.469999999</v>
      </c>
    </row>
    <row r="1133" spans="1:10" ht="12.95" customHeight="1">
      <c r="A1133" s="93" t="s">
        <v>318</v>
      </c>
      <c r="B1133" s="110">
        <v>819</v>
      </c>
      <c r="C1133" s="113" t="s">
        <v>12</v>
      </c>
      <c r="D1133" s="94" t="s">
        <v>13</v>
      </c>
      <c r="E1133" s="95">
        <v>830009783</v>
      </c>
      <c r="F1133" s="97" t="s">
        <v>150</v>
      </c>
      <c r="G1133" s="131">
        <v>900236008</v>
      </c>
      <c r="H1133" s="110" t="s">
        <v>288</v>
      </c>
      <c r="I1133" s="111">
        <v>43707</v>
      </c>
      <c r="J1133" s="116">
        <v>298419.15000000002</v>
      </c>
    </row>
    <row r="1134" spans="1:10" ht="12.95" customHeight="1">
      <c r="A1134" s="93" t="s">
        <v>318</v>
      </c>
      <c r="B1134" s="110">
        <v>819</v>
      </c>
      <c r="C1134" s="113" t="s">
        <v>12</v>
      </c>
      <c r="D1134" s="94" t="s">
        <v>13</v>
      </c>
      <c r="E1134" s="95">
        <v>830009783</v>
      </c>
      <c r="F1134" s="97" t="s">
        <v>150</v>
      </c>
      <c r="G1134" s="131">
        <v>900421895</v>
      </c>
      <c r="H1134" s="110" t="s">
        <v>178</v>
      </c>
      <c r="I1134" s="111">
        <v>43707</v>
      </c>
      <c r="J1134" s="116">
        <v>23030.09</v>
      </c>
    </row>
    <row r="1135" spans="1:10" ht="12.95" customHeight="1">
      <c r="A1135" s="93" t="s">
        <v>318</v>
      </c>
      <c r="B1135" s="110">
        <v>819</v>
      </c>
      <c r="C1135" s="113" t="s">
        <v>12</v>
      </c>
      <c r="D1135" s="94" t="s">
        <v>13</v>
      </c>
      <c r="E1135" s="122">
        <v>800251440</v>
      </c>
      <c r="F1135" s="97" t="s">
        <v>154</v>
      </c>
      <c r="G1135" s="119">
        <v>800149384</v>
      </c>
      <c r="H1135" s="110" t="s">
        <v>190</v>
      </c>
      <c r="I1135" s="111">
        <v>43707</v>
      </c>
      <c r="J1135" s="116">
        <v>3096967263.5799999</v>
      </c>
    </row>
    <row r="1136" spans="1:10" ht="12.95" customHeight="1">
      <c r="A1136" s="93" t="s">
        <v>318</v>
      </c>
      <c r="B1136" s="110">
        <v>819</v>
      </c>
      <c r="C1136" s="113" t="s">
        <v>12</v>
      </c>
      <c r="D1136" s="94" t="s">
        <v>13</v>
      </c>
      <c r="E1136" s="122">
        <v>800251440</v>
      </c>
      <c r="F1136" s="97" t="s">
        <v>154</v>
      </c>
      <c r="G1136" s="119">
        <v>890212568</v>
      </c>
      <c r="H1136" s="110" t="s">
        <v>50</v>
      </c>
      <c r="I1136" s="111">
        <v>43707</v>
      </c>
      <c r="J1136" s="116">
        <v>474285863.60000002</v>
      </c>
    </row>
    <row r="1137" spans="1:10" ht="12.95" customHeight="1">
      <c r="A1137" s="93" t="s">
        <v>318</v>
      </c>
      <c r="B1137" s="110">
        <v>819</v>
      </c>
      <c r="C1137" s="113" t="s">
        <v>12</v>
      </c>
      <c r="D1137" s="94" t="s">
        <v>13</v>
      </c>
      <c r="E1137" s="122">
        <v>800251440</v>
      </c>
      <c r="F1137" s="97" t="s">
        <v>154</v>
      </c>
      <c r="G1137" s="119">
        <v>900219866</v>
      </c>
      <c r="H1137" s="110" t="s">
        <v>24</v>
      </c>
      <c r="I1137" s="111">
        <v>43707</v>
      </c>
      <c r="J1137" s="116">
        <v>397169912.80000001</v>
      </c>
    </row>
    <row r="1138" spans="1:10" ht="12.95" customHeight="1">
      <c r="A1138" s="93" t="s">
        <v>318</v>
      </c>
      <c r="B1138" s="110">
        <v>819</v>
      </c>
      <c r="C1138" s="113" t="s">
        <v>12</v>
      </c>
      <c r="D1138" s="94" t="s">
        <v>13</v>
      </c>
      <c r="E1138" s="122">
        <v>800251440</v>
      </c>
      <c r="F1138" s="97" t="s">
        <v>154</v>
      </c>
      <c r="G1138" s="119">
        <v>890900518</v>
      </c>
      <c r="H1138" s="110" t="s">
        <v>59</v>
      </c>
      <c r="I1138" s="111">
        <v>43707</v>
      </c>
      <c r="J1138" s="116">
        <v>234326099.19999999</v>
      </c>
    </row>
    <row r="1139" spans="1:10" ht="12.95" customHeight="1">
      <c r="A1139" s="93" t="s">
        <v>318</v>
      </c>
      <c r="B1139" s="110">
        <v>819</v>
      </c>
      <c r="C1139" s="113" t="s">
        <v>12</v>
      </c>
      <c r="D1139" s="94" t="s">
        <v>13</v>
      </c>
      <c r="E1139" s="122">
        <v>800251440</v>
      </c>
      <c r="F1139" s="97" t="s">
        <v>154</v>
      </c>
      <c r="G1139" s="119">
        <v>890324177</v>
      </c>
      <c r="H1139" s="110" t="s">
        <v>184</v>
      </c>
      <c r="I1139" s="111">
        <v>43707</v>
      </c>
      <c r="J1139" s="116">
        <v>219911367.03999999</v>
      </c>
    </row>
    <row r="1140" spans="1:10" ht="12.95" customHeight="1">
      <c r="A1140" s="93" t="s">
        <v>318</v>
      </c>
      <c r="B1140" s="110">
        <v>819</v>
      </c>
      <c r="C1140" s="113" t="s">
        <v>12</v>
      </c>
      <c r="D1140" s="94" t="s">
        <v>13</v>
      </c>
      <c r="E1140" s="122">
        <v>800251440</v>
      </c>
      <c r="F1140" s="97" t="s">
        <v>154</v>
      </c>
      <c r="G1140" s="119">
        <v>860509323</v>
      </c>
      <c r="H1140" s="110" t="s">
        <v>414</v>
      </c>
      <c r="I1140" s="111">
        <v>43707</v>
      </c>
      <c r="J1140" s="116">
        <v>217035008</v>
      </c>
    </row>
    <row r="1141" spans="1:10" ht="12.95" customHeight="1">
      <c r="A1141" s="93" t="s">
        <v>318</v>
      </c>
      <c r="B1141" s="110">
        <v>819</v>
      </c>
      <c r="C1141" s="113" t="s">
        <v>12</v>
      </c>
      <c r="D1141" s="94" t="s">
        <v>13</v>
      </c>
      <c r="E1141" s="122">
        <v>800251440</v>
      </c>
      <c r="F1141" s="97" t="s">
        <v>154</v>
      </c>
      <c r="G1141" s="119">
        <v>801000713</v>
      </c>
      <c r="H1141" s="110" t="s">
        <v>38</v>
      </c>
      <c r="I1141" s="111">
        <v>43707</v>
      </c>
      <c r="J1141" s="116">
        <v>213035696</v>
      </c>
    </row>
    <row r="1142" spans="1:10" ht="12.95" customHeight="1">
      <c r="A1142" s="93" t="s">
        <v>318</v>
      </c>
      <c r="B1142" s="110">
        <v>819</v>
      </c>
      <c r="C1142" s="113" t="s">
        <v>12</v>
      </c>
      <c r="D1142" s="94" t="s">
        <v>13</v>
      </c>
      <c r="E1142" s="122">
        <v>800251440</v>
      </c>
      <c r="F1142" s="97" t="s">
        <v>154</v>
      </c>
      <c r="G1142" s="119">
        <v>811038014</v>
      </c>
      <c r="H1142" s="110" t="s">
        <v>240</v>
      </c>
      <c r="I1142" s="111">
        <v>43707</v>
      </c>
      <c r="J1142" s="116">
        <v>166303844</v>
      </c>
    </row>
    <row r="1143" spans="1:10" ht="12.95" customHeight="1">
      <c r="A1143" s="93" t="s">
        <v>318</v>
      </c>
      <c r="B1143" s="110">
        <v>819</v>
      </c>
      <c r="C1143" s="113" t="s">
        <v>12</v>
      </c>
      <c r="D1143" s="94" t="s">
        <v>13</v>
      </c>
      <c r="E1143" s="122">
        <v>800251440</v>
      </c>
      <c r="F1143" s="97" t="s">
        <v>154</v>
      </c>
      <c r="G1143" s="119">
        <v>890102768</v>
      </c>
      <c r="H1143" s="110" t="s">
        <v>249</v>
      </c>
      <c r="I1143" s="111">
        <v>43707</v>
      </c>
      <c r="J1143" s="116">
        <v>149084203.19999999</v>
      </c>
    </row>
    <row r="1144" spans="1:10" ht="12.95" customHeight="1">
      <c r="A1144" s="93" t="s">
        <v>318</v>
      </c>
      <c r="B1144" s="110">
        <v>819</v>
      </c>
      <c r="C1144" s="113" t="s">
        <v>12</v>
      </c>
      <c r="D1144" s="94" t="s">
        <v>13</v>
      </c>
      <c r="E1144" s="122">
        <v>800251440</v>
      </c>
      <c r="F1144" s="97" t="s">
        <v>154</v>
      </c>
      <c r="G1144" s="119">
        <v>890307200</v>
      </c>
      <c r="H1144" s="110" t="s">
        <v>203</v>
      </c>
      <c r="I1144" s="111">
        <v>43707</v>
      </c>
      <c r="J1144" s="116">
        <v>145830882.40000001</v>
      </c>
    </row>
    <row r="1145" spans="1:10" ht="12.95" customHeight="1">
      <c r="A1145" s="93" t="s">
        <v>318</v>
      </c>
      <c r="B1145" s="110">
        <v>819</v>
      </c>
      <c r="C1145" s="113" t="s">
        <v>12</v>
      </c>
      <c r="D1145" s="94" t="s">
        <v>13</v>
      </c>
      <c r="E1145" s="122">
        <v>800251440</v>
      </c>
      <c r="F1145" s="97" t="s">
        <v>154</v>
      </c>
      <c r="G1145" s="119">
        <v>890205361</v>
      </c>
      <c r="H1145" s="110" t="s">
        <v>25</v>
      </c>
      <c r="I1145" s="111">
        <v>43707</v>
      </c>
      <c r="J1145" s="116">
        <v>122474721.59999999</v>
      </c>
    </row>
    <row r="1146" spans="1:10" ht="12.95" customHeight="1">
      <c r="A1146" s="93" t="s">
        <v>318</v>
      </c>
      <c r="B1146" s="110">
        <v>819</v>
      </c>
      <c r="C1146" s="113" t="s">
        <v>12</v>
      </c>
      <c r="D1146" s="94" t="s">
        <v>13</v>
      </c>
      <c r="E1146" s="122">
        <v>800251440</v>
      </c>
      <c r="F1146" s="97" t="s">
        <v>154</v>
      </c>
      <c r="G1146" s="119">
        <v>800241602</v>
      </c>
      <c r="H1146" s="110" t="s">
        <v>234</v>
      </c>
      <c r="I1146" s="111">
        <v>43707</v>
      </c>
      <c r="J1146" s="116">
        <v>99411568</v>
      </c>
    </row>
    <row r="1147" spans="1:10" ht="12.95" customHeight="1">
      <c r="A1147" s="93" t="s">
        <v>318</v>
      </c>
      <c r="B1147" s="110">
        <v>819</v>
      </c>
      <c r="C1147" s="113" t="s">
        <v>12</v>
      </c>
      <c r="D1147" s="94" t="s">
        <v>13</v>
      </c>
      <c r="E1147" s="122">
        <v>800251440</v>
      </c>
      <c r="F1147" s="97" t="s">
        <v>154</v>
      </c>
      <c r="G1147" s="119">
        <v>800149026</v>
      </c>
      <c r="H1147" s="110" t="s">
        <v>48</v>
      </c>
      <c r="I1147" s="111">
        <v>43707</v>
      </c>
      <c r="J1147" s="116">
        <v>93649046.400000006</v>
      </c>
    </row>
    <row r="1148" spans="1:10" ht="12.95" customHeight="1">
      <c r="A1148" s="93" t="s">
        <v>318</v>
      </c>
      <c r="B1148" s="110">
        <v>819</v>
      </c>
      <c r="C1148" s="113" t="s">
        <v>12</v>
      </c>
      <c r="D1148" s="94" t="s">
        <v>13</v>
      </c>
      <c r="E1148" s="122">
        <v>800251440</v>
      </c>
      <c r="F1148" s="97" t="s">
        <v>154</v>
      </c>
      <c r="G1148" s="119">
        <v>860037950</v>
      </c>
      <c r="H1148" s="110" t="s">
        <v>200</v>
      </c>
      <c r="I1148" s="111">
        <v>43707</v>
      </c>
      <c r="J1148" s="116">
        <v>84970530.400000006</v>
      </c>
    </row>
    <row r="1149" spans="1:10" ht="12.95" customHeight="1">
      <c r="A1149" s="93" t="s">
        <v>318</v>
      </c>
      <c r="B1149" s="110">
        <v>819</v>
      </c>
      <c r="C1149" s="113" t="s">
        <v>12</v>
      </c>
      <c r="D1149" s="94" t="s">
        <v>13</v>
      </c>
      <c r="E1149" s="122">
        <v>800251440</v>
      </c>
      <c r="F1149" s="97" t="s">
        <v>154</v>
      </c>
      <c r="G1149" s="119">
        <v>804014839</v>
      </c>
      <c r="H1149" s="110" t="s">
        <v>29</v>
      </c>
      <c r="I1149" s="111">
        <v>43707</v>
      </c>
      <c r="J1149" s="116">
        <v>82109462.400000006</v>
      </c>
    </row>
    <row r="1150" spans="1:10" ht="12.95" customHeight="1">
      <c r="A1150" s="93" t="s">
        <v>318</v>
      </c>
      <c r="B1150" s="110">
        <v>819</v>
      </c>
      <c r="C1150" s="113" t="s">
        <v>12</v>
      </c>
      <c r="D1150" s="94" t="s">
        <v>13</v>
      </c>
      <c r="E1150" s="122">
        <v>800251440</v>
      </c>
      <c r="F1150" s="97" t="s">
        <v>154</v>
      </c>
      <c r="G1150" s="119">
        <v>824000687</v>
      </c>
      <c r="H1150" s="110" t="s">
        <v>57</v>
      </c>
      <c r="I1150" s="111">
        <v>43707</v>
      </c>
      <c r="J1150" s="116">
        <v>70545438.400000006</v>
      </c>
    </row>
    <row r="1151" spans="1:10" ht="12.95" customHeight="1">
      <c r="A1151" s="93" t="s">
        <v>318</v>
      </c>
      <c r="B1151" s="110">
        <v>819</v>
      </c>
      <c r="C1151" s="113" t="s">
        <v>12</v>
      </c>
      <c r="D1151" s="94" t="s">
        <v>13</v>
      </c>
      <c r="E1151" s="122">
        <v>800251440</v>
      </c>
      <c r="F1151" s="97" t="s">
        <v>154</v>
      </c>
      <c r="G1151" s="119">
        <v>806007650</v>
      </c>
      <c r="H1151" s="110" t="s">
        <v>441</v>
      </c>
      <c r="I1151" s="111">
        <v>43707</v>
      </c>
      <c r="J1151" s="116">
        <v>67664374.400000006</v>
      </c>
    </row>
    <row r="1152" spans="1:10" ht="12.95" customHeight="1">
      <c r="A1152" s="93" t="s">
        <v>318</v>
      </c>
      <c r="B1152" s="110">
        <v>819</v>
      </c>
      <c r="C1152" s="113" t="s">
        <v>12</v>
      </c>
      <c r="D1152" s="94" t="s">
        <v>13</v>
      </c>
      <c r="E1152" s="122">
        <v>800251440</v>
      </c>
      <c r="F1152" s="97" t="s">
        <v>154</v>
      </c>
      <c r="G1152" s="119">
        <v>900718172</v>
      </c>
      <c r="H1152" s="110" t="s">
        <v>416</v>
      </c>
      <c r="I1152" s="111">
        <v>43707</v>
      </c>
      <c r="J1152" s="116">
        <v>55886479.200000003</v>
      </c>
    </row>
    <row r="1153" spans="1:10" ht="12.95" customHeight="1">
      <c r="A1153" s="93" t="s">
        <v>318</v>
      </c>
      <c r="B1153" s="110">
        <v>819</v>
      </c>
      <c r="C1153" s="113" t="s">
        <v>12</v>
      </c>
      <c r="D1153" s="94" t="s">
        <v>13</v>
      </c>
      <c r="E1153" s="122">
        <v>800251440</v>
      </c>
      <c r="F1153" s="97" t="s">
        <v>154</v>
      </c>
      <c r="G1153" s="119">
        <v>890906347</v>
      </c>
      <c r="H1153" s="110" t="s">
        <v>243</v>
      </c>
      <c r="I1153" s="111">
        <v>43707</v>
      </c>
      <c r="J1153" s="116">
        <v>54054126.399999999</v>
      </c>
    </row>
    <row r="1154" spans="1:10" ht="12.95" customHeight="1">
      <c r="A1154" s="93" t="s">
        <v>318</v>
      </c>
      <c r="B1154" s="110">
        <v>819</v>
      </c>
      <c r="C1154" s="113" t="s">
        <v>12</v>
      </c>
      <c r="D1154" s="94" t="s">
        <v>13</v>
      </c>
      <c r="E1154" s="122">
        <v>800251440</v>
      </c>
      <c r="F1154" s="97" t="s">
        <v>154</v>
      </c>
      <c r="G1154" s="119">
        <v>890933408</v>
      </c>
      <c r="H1154" s="110" t="s">
        <v>366</v>
      </c>
      <c r="I1154" s="111">
        <v>43707</v>
      </c>
      <c r="J1154" s="116">
        <v>50755713.600000001</v>
      </c>
    </row>
    <row r="1155" spans="1:10" ht="12.95" customHeight="1">
      <c r="A1155" s="93" t="s">
        <v>318</v>
      </c>
      <c r="B1155" s="110">
        <v>819</v>
      </c>
      <c r="C1155" s="113" t="s">
        <v>12</v>
      </c>
      <c r="D1155" s="94" t="s">
        <v>13</v>
      </c>
      <c r="E1155" s="122">
        <v>800251440</v>
      </c>
      <c r="F1155" s="97" t="s">
        <v>154</v>
      </c>
      <c r="G1155" s="119">
        <v>890301430</v>
      </c>
      <c r="H1155" s="110" t="s">
        <v>183</v>
      </c>
      <c r="I1155" s="111">
        <v>43707</v>
      </c>
      <c r="J1155" s="116">
        <v>45141820.799999997</v>
      </c>
    </row>
    <row r="1156" spans="1:10" ht="12.95" customHeight="1">
      <c r="A1156" s="93" t="s">
        <v>318</v>
      </c>
      <c r="B1156" s="110">
        <v>819</v>
      </c>
      <c r="C1156" s="113" t="s">
        <v>12</v>
      </c>
      <c r="D1156" s="94" t="s">
        <v>13</v>
      </c>
      <c r="E1156" s="122">
        <v>800251440</v>
      </c>
      <c r="F1156" s="97" t="s">
        <v>154</v>
      </c>
      <c r="G1156" s="119">
        <v>800048954</v>
      </c>
      <c r="H1156" s="110" t="s">
        <v>369</v>
      </c>
      <c r="I1156" s="111">
        <v>43707</v>
      </c>
      <c r="J1156" s="116">
        <v>37258126.399999999</v>
      </c>
    </row>
    <row r="1157" spans="1:10" ht="12.95" customHeight="1">
      <c r="A1157" s="93" t="s">
        <v>318</v>
      </c>
      <c r="B1157" s="110">
        <v>819</v>
      </c>
      <c r="C1157" s="113" t="s">
        <v>12</v>
      </c>
      <c r="D1157" s="94" t="s">
        <v>13</v>
      </c>
      <c r="E1157" s="122">
        <v>800251440</v>
      </c>
      <c r="F1157" s="97" t="s">
        <v>154</v>
      </c>
      <c r="G1157" s="119">
        <v>890209698</v>
      </c>
      <c r="H1157" s="110" t="s">
        <v>263</v>
      </c>
      <c r="I1157" s="111">
        <v>43707</v>
      </c>
      <c r="J1157" s="116">
        <v>35531205.600000001</v>
      </c>
    </row>
    <row r="1158" spans="1:10" ht="12.95" customHeight="1">
      <c r="A1158" s="93" t="s">
        <v>318</v>
      </c>
      <c r="B1158" s="110">
        <v>819</v>
      </c>
      <c r="C1158" s="113" t="s">
        <v>12</v>
      </c>
      <c r="D1158" s="94" t="s">
        <v>13</v>
      </c>
      <c r="E1158" s="122">
        <v>800251440</v>
      </c>
      <c r="F1158" s="97" t="s">
        <v>154</v>
      </c>
      <c r="G1158" s="119">
        <v>832003167</v>
      </c>
      <c r="H1158" s="110" t="s">
        <v>241</v>
      </c>
      <c r="I1158" s="111">
        <v>43707</v>
      </c>
      <c r="J1158" s="116">
        <v>34635375.200000003</v>
      </c>
    </row>
    <row r="1159" spans="1:10" ht="12.95" customHeight="1">
      <c r="A1159" s="93" t="s">
        <v>318</v>
      </c>
      <c r="B1159" s="110">
        <v>819</v>
      </c>
      <c r="C1159" s="113" t="s">
        <v>12</v>
      </c>
      <c r="D1159" s="94" t="s">
        <v>13</v>
      </c>
      <c r="E1159" s="122">
        <v>800251440</v>
      </c>
      <c r="F1159" s="97" t="s">
        <v>154</v>
      </c>
      <c r="G1159" s="119">
        <v>890901826</v>
      </c>
      <c r="H1159" s="110" t="s">
        <v>173</v>
      </c>
      <c r="I1159" s="111">
        <v>43707</v>
      </c>
      <c r="J1159" s="116">
        <v>33526257.199999999</v>
      </c>
    </row>
    <row r="1160" spans="1:10" ht="12.95" customHeight="1">
      <c r="A1160" s="93" t="s">
        <v>318</v>
      </c>
      <c r="B1160" s="110">
        <v>819</v>
      </c>
      <c r="C1160" s="113" t="s">
        <v>12</v>
      </c>
      <c r="D1160" s="94" t="s">
        <v>13</v>
      </c>
      <c r="E1160" s="122">
        <v>800251440</v>
      </c>
      <c r="F1160" s="97" t="s">
        <v>154</v>
      </c>
      <c r="G1160" s="119">
        <v>900112351</v>
      </c>
      <c r="H1160" s="110" t="s">
        <v>212</v>
      </c>
      <c r="I1160" s="111">
        <v>43707</v>
      </c>
      <c r="J1160" s="116">
        <v>33395918.399999999</v>
      </c>
    </row>
    <row r="1161" spans="1:10" ht="12.95" customHeight="1">
      <c r="A1161" s="93" t="s">
        <v>318</v>
      </c>
      <c r="B1161" s="110">
        <v>819</v>
      </c>
      <c r="C1161" s="113" t="s">
        <v>12</v>
      </c>
      <c r="D1161" s="94" t="s">
        <v>13</v>
      </c>
      <c r="E1161" s="122">
        <v>800251440</v>
      </c>
      <c r="F1161" s="97" t="s">
        <v>154</v>
      </c>
      <c r="G1161" s="119">
        <v>891408586</v>
      </c>
      <c r="H1161" s="110" t="s">
        <v>247</v>
      </c>
      <c r="I1161" s="111">
        <v>43707</v>
      </c>
      <c r="J1161" s="116">
        <v>29935587.199999999</v>
      </c>
    </row>
    <row r="1162" spans="1:10" ht="12.95" customHeight="1">
      <c r="A1162" s="93" t="s">
        <v>318</v>
      </c>
      <c r="B1162" s="110">
        <v>819</v>
      </c>
      <c r="C1162" s="113" t="s">
        <v>12</v>
      </c>
      <c r="D1162" s="94" t="s">
        <v>13</v>
      </c>
      <c r="E1162" s="122">
        <v>800251440</v>
      </c>
      <c r="F1162" s="97" t="s">
        <v>154</v>
      </c>
      <c r="G1162" s="119">
        <v>817003166</v>
      </c>
      <c r="H1162" s="110" t="s">
        <v>364</v>
      </c>
      <c r="I1162" s="111">
        <v>43707</v>
      </c>
      <c r="J1162" s="116">
        <v>27975162.399999999</v>
      </c>
    </row>
    <row r="1163" spans="1:10" ht="12.95" customHeight="1">
      <c r="A1163" s="93" t="s">
        <v>318</v>
      </c>
      <c r="B1163" s="110">
        <v>819</v>
      </c>
      <c r="C1163" s="113" t="s">
        <v>12</v>
      </c>
      <c r="D1163" s="94" t="s">
        <v>13</v>
      </c>
      <c r="E1163" s="122">
        <v>800251440</v>
      </c>
      <c r="F1163" s="97" t="s">
        <v>154</v>
      </c>
      <c r="G1163" s="119">
        <v>800112725</v>
      </c>
      <c r="H1163" s="110" t="s">
        <v>54</v>
      </c>
      <c r="I1163" s="111">
        <v>43707</v>
      </c>
      <c r="J1163" s="116">
        <v>25034356</v>
      </c>
    </row>
    <row r="1164" spans="1:10" ht="12.95" customHeight="1">
      <c r="A1164" s="93" t="s">
        <v>318</v>
      </c>
      <c r="B1164" s="110">
        <v>819</v>
      </c>
      <c r="C1164" s="113" t="s">
        <v>12</v>
      </c>
      <c r="D1164" s="94" t="s">
        <v>13</v>
      </c>
      <c r="E1164" s="122">
        <v>800251440</v>
      </c>
      <c r="F1164" s="97" t="s">
        <v>154</v>
      </c>
      <c r="G1164" s="119">
        <v>813001952</v>
      </c>
      <c r="H1164" s="110" t="s">
        <v>348</v>
      </c>
      <c r="I1164" s="111">
        <v>43707</v>
      </c>
      <c r="J1164" s="116">
        <v>24260352</v>
      </c>
    </row>
    <row r="1165" spans="1:10" ht="12.95" customHeight="1">
      <c r="A1165" s="93" t="s">
        <v>318</v>
      </c>
      <c r="B1165" s="110">
        <v>819</v>
      </c>
      <c r="C1165" s="113" t="s">
        <v>12</v>
      </c>
      <c r="D1165" s="94" t="s">
        <v>13</v>
      </c>
      <c r="E1165" s="122">
        <v>800251440</v>
      </c>
      <c r="F1165" s="97" t="s">
        <v>154</v>
      </c>
      <c r="G1165" s="119">
        <v>891200209</v>
      </c>
      <c r="H1165" s="110" t="s">
        <v>207</v>
      </c>
      <c r="I1165" s="111">
        <v>43707</v>
      </c>
      <c r="J1165" s="116">
        <v>22770503.199999999</v>
      </c>
    </row>
    <row r="1166" spans="1:10" ht="12.95" customHeight="1">
      <c r="A1166" s="93" t="s">
        <v>318</v>
      </c>
      <c r="B1166" s="110">
        <v>819</v>
      </c>
      <c r="C1166" s="113" t="s">
        <v>12</v>
      </c>
      <c r="D1166" s="94" t="s">
        <v>13</v>
      </c>
      <c r="E1166" s="122">
        <v>800251440</v>
      </c>
      <c r="F1166" s="97" t="s">
        <v>154</v>
      </c>
      <c r="G1166" s="119">
        <v>800197601</v>
      </c>
      <c r="H1166" s="110" t="s">
        <v>194</v>
      </c>
      <c r="I1166" s="111">
        <v>43707</v>
      </c>
      <c r="J1166" s="116">
        <v>18889852.800000001</v>
      </c>
    </row>
    <row r="1167" spans="1:10" ht="12.95" customHeight="1">
      <c r="A1167" s="93" t="s">
        <v>318</v>
      </c>
      <c r="B1167" s="110">
        <v>819</v>
      </c>
      <c r="C1167" s="113" t="s">
        <v>12</v>
      </c>
      <c r="D1167" s="94" t="s">
        <v>13</v>
      </c>
      <c r="E1167" s="122">
        <v>800251440</v>
      </c>
      <c r="F1167" s="97" t="s">
        <v>154</v>
      </c>
      <c r="G1167" s="119">
        <v>890500060</v>
      </c>
      <c r="H1167" s="110" t="s">
        <v>204</v>
      </c>
      <c r="I1167" s="111">
        <v>43707</v>
      </c>
      <c r="J1167" s="116">
        <v>17725541.600000001</v>
      </c>
    </row>
    <row r="1168" spans="1:10" ht="12.95" customHeight="1">
      <c r="A1168" s="93" t="s">
        <v>318</v>
      </c>
      <c r="B1168" s="110">
        <v>819</v>
      </c>
      <c r="C1168" s="113" t="s">
        <v>12</v>
      </c>
      <c r="D1168" s="94" t="s">
        <v>13</v>
      </c>
      <c r="E1168" s="122">
        <v>800251440</v>
      </c>
      <c r="F1168" s="97" t="s">
        <v>154</v>
      </c>
      <c r="G1168" s="119">
        <v>805023423</v>
      </c>
      <c r="H1168" s="110" t="s">
        <v>233</v>
      </c>
      <c r="I1168" s="111">
        <v>43707</v>
      </c>
      <c r="J1168" s="116">
        <v>17057005.600000001</v>
      </c>
    </row>
    <row r="1169" spans="1:10" ht="12.95" customHeight="1">
      <c r="A1169" s="93" t="s">
        <v>318</v>
      </c>
      <c r="B1169" s="110">
        <v>819</v>
      </c>
      <c r="C1169" s="113" t="s">
        <v>12</v>
      </c>
      <c r="D1169" s="94" t="s">
        <v>13</v>
      </c>
      <c r="E1169" s="122">
        <v>800251440</v>
      </c>
      <c r="F1169" s="97" t="s">
        <v>154</v>
      </c>
      <c r="G1169" s="119">
        <v>806006237</v>
      </c>
      <c r="H1169" s="110" t="s">
        <v>437</v>
      </c>
      <c r="I1169" s="111">
        <v>43707</v>
      </c>
      <c r="J1169" s="116">
        <v>16261249.6</v>
      </c>
    </row>
    <row r="1170" spans="1:10" ht="12.95" customHeight="1">
      <c r="A1170" s="93" t="s">
        <v>318</v>
      </c>
      <c r="B1170" s="110">
        <v>819</v>
      </c>
      <c r="C1170" s="113" t="s">
        <v>12</v>
      </c>
      <c r="D1170" s="94" t="s">
        <v>13</v>
      </c>
      <c r="E1170" s="122">
        <v>800251440</v>
      </c>
      <c r="F1170" s="97" t="s">
        <v>154</v>
      </c>
      <c r="G1170" s="119">
        <v>890400693</v>
      </c>
      <c r="H1170" s="110" t="s">
        <v>264</v>
      </c>
      <c r="I1170" s="111">
        <v>43707</v>
      </c>
      <c r="J1170" s="116">
        <v>15277760</v>
      </c>
    </row>
    <row r="1171" spans="1:10" ht="12.95" customHeight="1">
      <c r="A1171" s="93" t="s">
        <v>318</v>
      </c>
      <c r="B1171" s="110">
        <v>819</v>
      </c>
      <c r="C1171" s="113" t="s">
        <v>12</v>
      </c>
      <c r="D1171" s="94" t="s">
        <v>13</v>
      </c>
      <c r="E1171" s="122">
        <v>800251440</v>
      </c>
      <c r="F1171" s="97" t="s">
        <v>154</v>
      </c>
      <c r="G1171" s="119">
        <v>860005114</v>
      </c>
      <c r="H1171" s="110" t="s">
        <v>353</v>
      </c>
      <c r="I1171" s="111">
        <v>43707</v>
      </c>
      <c r="J1171" s="116">
        <v>15051359.199999999</v>
      </c>
    </row>
    <row r="1172" spans="1:10" ht="12.95" customHeight="1">
      <c r="A1172" s="93" t="s">
        <v>318</v>
      </c>
      <c r="B1172" s="110">
        <v>819</v>
      </c>
      <c r="C1172" s="113" t="s">
        <v>12</v>
      </c>
      <c r="D1172" s="94" t="s">
        <v>13</v>
      </c>
      <c r="E1172" s="122">
        <v>800251440</v>
      </c>
      <c r="F1172" s="97" t="s">
        <v>154</v>
      </c>
      <c r="G1172" s="119">
        <v>810003245</v>
      </c>
      <c r="H1172" s="110" t="s">
        <v>369</v>
      </c>
      <c r="I1172" s="111">
        <v>43707</v>
      </c>
      <c r="J1172" s="116">
        <v>14098336.800000001</v>
      </c>
    </row>
    <row r="1173" spans="1:10" ht="12.95" customHeight="1">
      <c r="A1173" s="93" t="s">
        <v>318</v>
      </c>
      <c r="B1173" s="110">
        <v>819</v>
      </c>
      <c r="C1173" s="113" t="s">
        <v>12</v>
      </c>
      <c r="D1173" s="94" t="s">
        <v>13</v>
      </c>
      <c r="E1173" s="122">
        <v>800251440</v>
      </c>
      <c r="F1173" s="97" t="s">
        <v>154</v>
      </c>
      <c r="G1173" s="119">
        <v>820001277</v>
      </c>
      <c r="H1173" s="110" t="s">
        <v>43</v>
      </c>
      <c r="I1173" s="111">
        <v>43707</v>
      </c>
      <c r="J1173" s="116">
        <v>12490646.4</v>
      </c>
    </row>
    <row r="1174" spans="1:10" ht="12.95" customHeight="1">
      <c r="A1174" s="93" t="s">
        <v>318</v>
      </c>
      <c r="B1174" s="110">
        <v>819</v>
      </c>
      <c r="C1174" s="113" t="s">
        <v>12</v>
      </c>
      <c r="D1174" s="94" t="s">
        <v>13</v>
      </c>
      <c r="E1174" s="122">
        <v>800251440</v>
      </c>
      <c r="F1174" s="97" t="s">
        <v>154</v>
      </c>
      <c r="G1174" s="119">
        <v>890300513</v>
      </c>
      <c r="H1174" s="110" t="s">
        <v>202</v>
      </c>
      <c r="I1174" s="111">
        <v>43707</v>
      </c>
      <c r="J1174" s="116">
        <v>12443168</v>
      </c>
    </row>
    <row r="1175" spans="1:10" ht="12.95" customHeight="1">
      <c r="A1175" s="93" t="s">
        <v>318</v>
      </c>
      <c r="B1175" s="110">
        <v>819</v>
      </c>
      <c r="C1175" s="113" t="s">
        <v>12</v>
      </c>
      <c r="D1175" s="94" t="s">
        <v>13</v>
      </c>
      <c r="E1175" s="122">
        <v>800251440</v>
      </c>
      <c r="F1175" s="97" t="s">
        <v>154</v>
      </c>
      <c r="G1175" s="119">
        <v>860006656</v>
      </c>
      <c r="H1175" s="110" t="s">
        <v>27</v>
      </c>
      <c r="I1175" s="111">
        <v>43707</v>
      </c>
      <c r="J1175" s="116">
        <v>11900248.800000001</v>
      </c>
    </row>
    <row r="1176" spans="1:10" ht="12.95" customHeight="1">
      <c r="A1176" s="93" t="s">
        <v>318</v>
      </c>
      <c r="B1176" s="110">
        <v>819</v>
      </c>
      <c r="C1176" s="113" t="s">
        <v>12</v>
      </c>
      <c r="D1176" s="94" t="s">
        <v>13</v>
      </c>
      <c r="E1176" s="122">
        <v>800251440</v>
      </c>
      <c r="F1176" s="97" t="s">
        <v>154</v>
      </c>
      <c r="G1176" s="119">
        <v>899999092</v>
      </c>
      <c r="H1176" s="110" t="s">
        <v>45</v>
      </c>
      <c r="I1176" s="111">
        <v>43707</v>
      </c>
      <c r="J1176" s="116">
        <v>10894718.4</v>
      </c>
    </row>
    <row r="1177" spans="1:10" ht="12.95" customHeight="1">
      <c r="A1177" s="93" t="s">
        <v>318</v>
      </c>
      <c r="B1177" s="110">
        <v>819</v>
      </c>
      <c r="C1177" s="113" t="s">
        <v>12</v>
      </c>
      <c r="D1177" s="94" t="s">
        <v>13</v>
      </c>
      <c r="E1177" s="122">
        <v>800251440</v>
      </c>
      <c r="F1177" s="97" t="s">
        <v>154</v>
      </c>
      <c r="G1177" s="119">
        <v>900210981</v>
      </c>
      <c r="H1177" s="110" t="s">
        <v>218</v>
      </c>
      <c r="I1177" s="111">
        <v>43707</v>
      </c>
      <c r="J1177" s="116">
        <v>10800727.199999999</v>
      </c>
    </row>
    <row r="1178" spans="1:10" ht="12.95" customHeight="1">
      <c r="A1178" s="93" t="s">
        <v>318</v>
      </c>
      <c r="B1178" s="110">
        <v>819</v>
      </c>
      <c r="C1178" s="113" t="s">
        <v>12</v>
      </c>
      <c r="D1178" s="94" t="s">
        <v>13</v>
      </c>
      <c r="E1178" s="122">
        <v>800251440</v>
      </c>
      <c r="F1178" s="97" t="s">
        <v>154</v>
      </c>
      <c r="G1178" s="119">
        <v>900348937</v>
      </c>
      <c r="H1178" s="110" t="s">
        <v>402</v>
      </c>
      <c r="I1178" s="111">
        <v>43707</v>
      </c>
      <c r="J1178" s="116">
        <v>9755540.8000000007</v>
      </c>
    </row>
    <row r="1179" spans="1:10" ht="12.95" customHeight="1">
      <c r="A1179" s="93" t="s">
        <v>318</v>
      </c>
      <c r="B1179" s="110">
        <v>819</v>
      </c>
      <c r="C1179" s="113" t="s">
        <v>12</v>
      </c>
      <c r="D1179" s="94" t="s">
        <v>13</v>
      </c>
      <c r="E1179" s="122">
        <v>800251440</v>
      </c>
      <c r="F1179" s="97" t="s">
        <v>154</v>
      </c>
      <c r="G1179" s="119">
        <v>891409981</v>
      </c>
      <c r="H1179" s="110" t="s">
        <v>171</v>
      </c>
      <c r="I1179" s="111">
        <v>43707</v>
      </c>
      <c r="J1179" s="116">
        <v>9681011.5500000007</v>
      </c>
    </row>
    <row r="1180" spans="1:10" ht="12.95" customHeight="1">
      <c r="A1180" s="93" t="s">
        <v>318</v>
      </c>
      <c r="B1180" s="110">
        <v>819</v>
      </c>
      <c r="C1180" s="113" t="s">
        <v>12</v>
      </c>
      <c r="D1180" s="94" t="s">
        <v>13</v>
      </c>
      <c r="E1180" s="122">
        <v>800251440</v>
      </c>
      <c r="F1180" s="97" t="s">
        <v>154</v>
      </c>
      <c r="G1180" s="119">
        <v>890903777</v>
      </c>
      <c r="H1180" s="110" t="s">
        <v>30</v>
      </c>
      <c r="I1180" s="111">
        <v>43707</v>
      </c>
      <c r="J1180" s="116">
        <v>9516376</v>
      </c>
    </row>
    <row r="1181" spans="1:10" ht="12.95" customHeight="1">
      <c r="A1181" s="93" t="s">
        <v>318</v>
      </c>
      <c r="B1181" s="110">
        <v>819</v>
      </c>
      <c r="C1181" s="113" t="s">
        <v>12</v>
      </c>
      <c r="D1181" s="94" t="s">
        <v>13</v>
      </c>
      <c r="E1181" s="122">
        <v>800251440</v>
      </c>
      <c r="F1181" s="97" t="s">
        <v>154</v>
      </c>
      <c r="G1181" s="119">
        <v>899999123</v>
      </c>
      <c r="H1181" s="110" t="s">
        <v>229</v>
      </c>
      <c r="I1181" s="111">
        <v>43707</v>
      </c>
      <c r="J1181" s="116">
        <v>8699230.4000000004</v>
      </c>
    </row>
    <row r="1182" spans="1:10" ht="12.95" customHeight="1">
      <c r="A1182" s="93" t="s">
        <v>318</v>
      </c>
      <c r="B1182" s="110">
        <v>819</v>
      </c>
      <c r="C1182" s="113" t="s">
        <v>12</v>
      </c>
      <c r="D1182" s="94" t="s">
        <v>13</v>
      </c>
      <c r="E1182" s="122">
        <v>800251440</v>
      </c>
      <c r="F1182" s="97" t="s">
        <v>154</v>
      </c>
      <c r="G1182" s="119">
        <v>860035992</v>
      </c>
      <c r="H1182" s="110" t="s">
        <v>199</v>
      </c>
      <c r="I1182" s="111">
        <v>43707</v>
      </c>
      <c r="J1182" s="116">
        <v>7144591.2000000002</v>
      </c>
    </row>
    <row r="1183" spans="1:10" ht="12.95" customHeight="1">
      <c r="A1183" s="93" t="s">
        <v>318</v>
      </c>
      <c r="B1183" s="110">
        <v>819</v>
      </c>
      <c r="C1183" s="113" t="s">
        <v>12</v>
      </c>
      <c r="D1183" s="94" t="s">
        <v>13</v>
      </c>
      <c r="E1183" s="122">
        <v>800251440</v>
      </c>
      <c r="F1183" s="97" t="s">
        <v>154</v>
      </c>
      <c r="G1183" s="119">
        <v>860013874</v>
      </c>
      <c r="H1183" s="110" t="s">
        <v>304</v>
      </c>
      <c r="I1183" s="111">
        <v>43707</v>
      </c>
      <c r="J1183" s="116">
        <v>5940980</v>
      </c>
    </row>
    <row r="1184" spans="1:10" ht="12.95" customHeight="1">
      <c r="A1184" s="93" t="s">
        <v>318</v>
      </c>
      <c r="B1184" s="110">
        <v>819</v>
      </c>
      <c r="C1184" s="113" t="s">
        <v>12</v>
      </c>
      <c r="D1184" s="94" t="s">
        <v>13</v>
      </c>
      <c r="E1184" s="122">
        <v>800251440</v>
      </c>
      <c r="F1184" s="97" t="s">
        <v>154</v>
      </c>
      <c r="G1184" s="119">
        <v>830005028</v>
      </c>
      <c r="H1184" s="110" t="s">
        <v>354</v>
      </c>
      <c r="I1184" s="111">
        <v>43707</v>
      </c>
      <c r="J1184" s="116">
        <v>5617760</v>
      </c>
    </row>
    <row r="1185" spans="1:10" ht="12.95" customHeight="1">
      <c r="A1185" s="93" t="s">
        <v>318</v>
      </c>
      <c r="B1185" s="110">
        <v>819</v>
      </c>
      <c r="C1185" s="113" t="s">
        <v>12</v>
      </c>
      <c r="D1185" s="94" t="s">
        <v>13</v>
      </c>
      <c r="E1185" s="122">
        <v>800251440</v>
      </c>
      <c r="F1185" s="97" t="s">
        <v>154</v>
      </c>
      <c r="G1185" s="119">
        <v>900408220</v>
      </c>
      <c r="H1185" s="110" t="s">
        <v>380</v>
      </c>
      <c r="I1185" s="111">
        <v>43707</v>
      </c>
      <c r="J1185" s="116">
        <v>5443837.5999999996</v>
      </c>
    </row>
    <row r="1186" spans="1:10" ht="12.95" customHeight="1">
      <c r="A1186" s="93" t="s">
        <v>318</v>
      </c>
      <c r="B1186" s="110">
        <v>819</v>
      </c>
      <c r="C1186" s="113" t="s">
        <v>12</v>
      </c>
      <c r="D1186" s="94" t="s">
        <v>13</v>
      </c>
      <c r="E1186" s="122">
        <v>800251440</v>
      </c>
      <c r="F1186" s="97" t="s">
        <v>154</v>
      </c>
      <c r="G1186" s="119">
        <v>860048656</v>
      </c>
      <c r="H1186" s="110" t="s">
        <v>407</v>
      </c>
      <c r="I1186" s="111">
        <v>43707</v>
      </c>
      <c r="J1186" s="116">
        <v>5292063.2</v>
      </c>
    </row>
    <row r="1187" spans="1:10" ht="12.95" customHeight="1">
      <c r="A1187" s="93" t="s">
        <v>318</v>
      </c>
      <c r="B1187" s="110">
        <v>819</v>
      </c>
      <c r="C1187" s="113" t="s">
        <v>12</v>
      </c>
      <c r="D1187" s="94" t="s">
        <v>13</v>
      </c>
      <c r="E1187" s="122">
        <v>800251440</v>
      </c>
      <c r="F1187" s="97" t="s">
        <v>154</v>
      </c>
      <c r="G1187" s="119">
        <v>800185449</v>
      </c>
      <c r="H1187" s="110" t="s">
        <v>242</v>
      </c>
      <c r="I1187" s="111">
        <v>43707</v>
      </c>
      <c r="J1187" s="116">
        <v>4732389.5999999996</v>
      </c>
    </row>
    <row r="1188" spans="1:10" ht="12.95" customHeight="1">
      <c r="A1188" s="93" t="s">
        <v>318</v>
      </c>
      <c r="B1188" s="110">
        <v>819</v>
      </c>
      <c r="C1188" s="113" t="s">
        <v>12</v>
      </c>
      <c r="D1188" s="94" t="s">
        <v>13</v>
      </c>
      <c r="E1188" s="122">
        <v>800251440</v>
      </c>
      <c r="F1188" s="97" t="s">
        <v>154</v>
      </c>
      <c r="G1188" s="119">
        <v>800191916</v>
      </c>
      <c r="H1188" s="110" t="s">
        <v>335</v>
      </c>
      <c r="I1188" s="111">
        <v>43707</v>
      </c>
      <c r="J1188" s="116">
        <v>4419636</v>
      </c>
    </row>
    <row r="1189" spans="1:10" ht="12.95" customHeight="1">
      <c r="A1189" s="93" t="s">
        <v>318</v>
      </c>
      <c r="B1189" s="110">
        <v>819</v>
      </c>
      <c r="C1189" s="113" t="s">
        <v>12</v>
      </c>
      <c r="D1189" s="94" t="s">
        <v>13</v>
      </c>
      <c r="E1189" s="122">
        <v>800251440</v>
      </c>
      <c r="F1189" s="97" t="s">
        <v>154</v>
      </c>
      <c r="G1189" s="119">
        <v>890939936</v>
      </c>
      <c r="H1189" s="110" t="s">
        <v>251</v>
      </c>
      <c r="I1189" s="111">
        <v>43707</v>
      </c>
      <c r="J1189" s="116">
        <v>3987019.65</v>
      </c>
    </row>
    <row r="1190" spans="1:10" ht="12.95" customHeight="1">
      <c r="A1190" s="93" t="s">
        <v>318</v>
      </c>
      <c r="B1190" s="110">
        <v>819</v>
      </c>
      <c r="C1190" s="113" t="s">
        <v>12</v>
      </c>
      <c r="D1190" s="94" t="s">
        <v>13</v>
      </c>
      <c r="E1190" s="122">
        <v>800251440</v>
      </c>
      <c r="F1190" s="97" t="s">
        <v>154</v>
      </c>
      <c r="G1190" s="119">
        <v>890905843</v>
      </c>
      <c r="H1190" s="110" t="s">
        <v>370</v>
      </c>
      <c r="I1190" s="111">
        <v>43707</v>
      </c>
      <c r="J1190" s="116">
        <v>3847217.6</v>
      </c>
    </row>
    <row r="1191" spans="1:10" ht="12.95" customHeight="1">
      <c r="A1191" s="93" t="s">
        <v>318</v>
      </c>
      <c r="B1191" s="110">
        <v>819</v>
      </c>
      <c r="C1191" s="113" t="s">
        <v>12</v>
      </c>
      <c r="D1191" s="94" t="s">
        <v>13</v>
      </c>
      <c r="E1191" s="122">
        <v>800251440</v>
      </c>
      <c r="F1191" s="97" t="s">
        <v>154</v>
      </c>
      <c r="G1191" s="119">
        <v>860015536</v>
      </c>
      <c r="H1191" s="110" t="s">
        <v>237</v>
      </c>
      <c r="I1191" s="111">
        <v>43707</v>
      </c>
      <c r="J1191" s="116">
        <v>3707556</v>
      </c>
    </row>
    <row r="1192" spans="1:10" ht="12.95" customHeight="1">
      <c r="A1192" s="93" t="s">
        <v>318</v>
      </c>
      <c r="B1192" s="110">
        <v>819</v>
      </c>
      <c r="C1192" s="113" t="s">
        <v>12</v>
      </c>
      <c r="D1192" s="94" t="s">
        <v>13</v>
      </c>
      <c r="E1192" s="122">
        <v>800251440</v>
      </c>
      <c r="F1192" s="97" t="s">
        <v>154</v>
      </c>
      <c r="G1192" s="119">
        <v>860015888</v>
      </c>
      <c r="H1192" s="110" t="s">
        <v>228</v>
      </c>
      <c r="I1192" s="111">
        <v>43707</v>
      </c>
      <c r="J1192" s="116">
        <v>3168543.2</v>
      </c>
    </row>
    <row r="1193" spans="1:10" ht="12.95" customHeight="1">
      <c r="A1193" s="93" t="s">
        <v>318</v>
      </c>
      <c r="B1193" s="110">
        <v>819</v>
      </c>
      <c r="C1193" s="113" t="s">
        <v>12</v>
      </c>
      <c r="D1193" s="94" t="s">
        <v>13</v>
      </c>
      <c r="E1193" s="122">
        <v>800251440</v>
      </c>
      <c r="F1193" s="97" t="s">
        <v>154</v>
      </c>
      <c r="G1193" s="119">
        <v>800067065</v>
      </c>
      <c r="H1193" s="110" t="s">
        <v>250</v>
      </c>
      <c r="I1193" s="111">
        <v>43707</v>
      </c>
      <c r="J1193" s="116">
        <v>2661432.7999999998</v>
      </c>
    </row>
    <row r="1194" spans="1:10" ht="12.95" customHeight="1">
      <c r="A1194" s="93" t="s">
        <v>318</v>
      </c>
      <c r="B1194" s="110">
        <v>819</v>
      </c>
      <c r="C1194" s="113" t="s">
        <v>12</v>
      </c>
      <c r="D1194" s="94" t="s">
        <v>13</v>
      </c>
      <c r="E1194" s="122">
        <v>800251440</v>
      </c>
      <c r="F1194" s="97" t="s">
        <v>154</v>
      </c>
      <c r="G1194" s="119">
        <v>860006745</v>
      </c>
      <c r="H1194" s="110" t="s">
        <v>371</v>
      </c>
      <c r="I1194" s="111">
        <v>43707</v>
      </c>
      <c r="J1194" s="116">
        <v>2485674.4</v>
      </c>
    </row>
    <row r="1195" spans="1:10" ht="12.95" customHeight="1">
      <c r="A1195" s="93" t="s">
        <v>318</v>
      </c>
      <c r="B1195" s="110">
        <v>819</v>
      </c>
      <c r="C1195" s="113" t="s">
        <v>12</v>
      </c>
      <c r="D1195" s="94" t="s">
        <v>13</v>
      </c>
      <c r="E1195" s="122">
        <v>800251440</v>
      </c>
      <c r="F1195" s="97" t="s">
        <v>154</v>
      </c>
      <c r="G1195" s="119">
        <v>890399020</v>
      </c>
      <c r="H1195" s="110" t="s">
        <v>439</v>
      </c>
      <c r="I1195" s="111">
        <v>43707</v>
      </c>
      <c r="J1195" s="116">
        <v>2337876</v>
      </c>
    </row>
    <row r="1196" spans="1:10" ht="12.95" customHeight="1">
      <c r="A1196" s="93" t="s">
        <v>318</v>
      </c>
      <c r="B1196" s="110">
        <v>819</v>
      </c>
      <c r="C1196" s="113" t="s">
        <v>12</v>
      </c>
      <c r="D1196" s="94" t="s">
        <v>13</v>
      </c>
      <c r="E1196" s="122">
        <v>800251440</v>
      </c>
      <c r="F1196" s="97" t="s">
        <v>154</v>
      </c>
      <c r="G1196" s="119">
        <v>800190884</v>
      </c>
      <c r="H1196" s="110" t="s">
        <v>392</v>
      </c>
      <c r="I1196" s="111">
        <v>43707</v>
      </c>
      <c r="J1196" s="116">
        <v>1755381.6</v>
      </c>
    </row>
    <row r="1197" spans="1:10" ht="12.95" customHeight="1">
      <c r="A1197" s="93" t="s">
        <v>318</v>
      </c>
      <c r="B1197" s="110">
        <v>819</v>
      </c>
      <c r="C1197" s="113" t="s">
        <v>12</v>
      </c>
      <c r="D1197" s="94" t="s">
        <v>13</v>
      </c>
      <c r="E1197" s="122">
        <v>800251440</v>
      </c>
      <c r="F1197" s="97" t="s">
        <v>154</v>
      </c>
      <c r="G1197" s="119">
        <v>890102140</v>
      </c>
      <c r="H1197" s="110" t="s">
        <v>363</v>
      </c>
      <c r="I1197" s="111">
        <v>43707</v>
      </c>
      <c r="J1197" s="116">
        <v>1096720</v>
      </c>
    </row>
    <row r="1198" spans="1:10" ht="12.95" customHeight="1">
      <c r="A1198" s="93" t="s">
        <v>318</v>
      </c>
      <c r="B1198" s="110">
        <v>819</v>
      </c>
      <c r="C1198" s="113" t="s">
        <v>12</v>
      </c>
      <c r="D1198" s="94" t="s">
        <v>13</v>
      </c>
      <c r="E1198" s="122">
        <v>800251440</v>
      </c>
      <c r="F1198" s="97" t="s">
        <v>154</v>
      </c>
      <c r="G1198" s="119">
        <v>900098476</v>
      </c>
      <c r="H1198" s="110" t="s">
        <v>245</v>
      </c>
      <c r="I1198" s="111">
        <v>43707</v>
      </c>
      <c r="J1198" s="116">
        <v>1094206.3999999999</v>
      </c>
    </row>
    <row r="1199" spans="1:10" ht="12.95" customHeight="1">
      <c r="A1199" s="93" t="s">
        <v>318</v>
      </c>
      <c r="B1199" s="110">
        <v>819</v>
      </c>
      <c r="C1199" s="113" t="s">
        <v>12</v>
      </c>
      <c r="D1199" s="94" t="s">
        <v>13</v>
      </c>
      <c r="E1199" s="122">
        <v>800251440</v>
      </c>
      <c r="F1199" s="97" t="s">
        <v>154</v>
      </c>
      <c r="G1199" s="119">
        <v>890981374</v>
      </c>
      <c r="H1199" s="110" t="s">
        <v>442</v>
      </c>
      <c r="I1199" s="111">
        <v>43707</v>
      </c>
      <c r="J1199" s="116">
        <v>978679.2</v>
      </c>
    </row>
    <row r="1200" spans="1:10" ht="12.95" customHeight="1">
      <c r="A1200" s="93" t="s">
        <v>318</v>
      </c>
      <c r="B1200" s="110">
        <v>819</v>
      </c>
      <c r="C1200" s="113" t="s">
        <v>12</v>
      </c>
      <c r="D1200" s="94" t="s">
        <v>13</v>
      </c>
      <c r="E1200" s="122">
        <v>800251440</v>
      </c>
      <c r="F1200" s="97" t="s">
        <v>154</v>
      </c>
      <c r="G1200" s="119">
        <v>890208758</v>
      </c>
      <c r="H1200" s="110" t="s">
        <v>201</v>
      </c>
      <c r="I1200" s="111">
        <v>43707</v>
      </c>
      <c r="J1200" s="116">
        <v>600000</v>
      </c>
    </row>
    <row r="1201" spans="1:10" ht="12.95" customHeight="1">
      <c r="A1201" s="93" t="s">
        <v>318</v>
      </c>
      <c r="B1201" s="110">
        <v>819</v>
      </c>
      <c r="C1201" s="113" t="s">
        <v>12</v>
      </c>
      <c r="D1201" s="94" t="s">
        <v>13</v>
      </c>
      <c r="E1201" s="122">
        <v>800251440</v>
      </c>
      <c r="F1201" s="97" t="s">
        <v>154</v>
      </c>
      <c r="G1201" s="119">
        <v>860010783</v>
      </c>
      <c r="H1201" s="110" t="s">
        <v>325</v>
      </c>
      <c r="I1201" s="111">
        <v>43707</v>
      </c>
      <c r="J1201" s="116">
        <v>595885.6</v>
      </c>
    </row>
    <row r="1202" spans="1:10" ht="12.95" customHeight="1">
      <c r="A1202" s="93" t="s">
        <v>318</v>
      </c>
      <c r="B1202" s="110">
        <v>819</v>
      </c>
      <c r="C1202" s="113" t="s">
        <v>12</v>
      </c>
      <c r="D1202" s="94" t="s">
        <v>13</v>
      </c>
      <c r="E1202" s="122">
        <v>800251440</v>
      </c>
      <c r="F1202" s="97" t="s">
        <v>154</v>
      </c>
      <c r="G1202" s="119">
        <v>890806490</v>
      </c>
      <c r="H1202" s="110" t="s">
        <v>420</v>
      </c>
      <c r="I1202" s="111">
        <v>43707</v>
      </c>
      <c r="J1202" s="116">
        <v>583880</v>
      </c>
    </row>
    <row r="1203" spans="1:10" ht="12.95" customHeight="1">
      <c r="A1203" s="93" t="s">
        <v>318</v>
      </c>
      <c r="B1203" s="110">
        <v>819</v>
      </c>
      <c r="C1203" s="113" t="s">
        <v>12</v>
      </c>
      <c r="D1203" s="94" t="s">
        <v>13</v>
      </c>
      <c r="E1203" s="122">
        <v>800251440</v>
      </c>
      <c r="F1203" s="97" t="s">
        <v>154</v>
      </c>
      <c r="G1203" s="119">
        <v>800065396</v>
      </c>
      <c r="H1203" s="110" t="s">
        <v>294</v>
      </c>
      <c r="I1203" s="111">
        <v>43707</v>
      </c>
      <c r="J1203" s="116">
        <v>558400</v>
      </c>
    </row>
    <row r="1204" spans="1:10" ht="12.95" customHeight="1">
      <c r="A1204" s="93" t="s">
        <v>318</v>
      </c>
      <c r="B1204" s="110">
        <v>819</v>
      </c>
      <c r="C1204" s="113" t="s">
        <v>12</v>
      </c>
      <c r="D1204" s="94" t="s">
        <v>13</v>
      </c>
      <c r="E1204" s="122">
        <v>800251440</v>
      </c>
      <c r="F1204" s="97" t="s">
        <v>154</v>
      </c>
      <c r="G1204" s="119">
        <v>860007336</v>
      </c>
      <c r="H1204" s="110" t="s">
        <v>239</v>
      </c>
      <c r="I1204" s="111">
        <v>43707</v>
      </c>
      <c r="J1204" s="116">
        <v>491288</v>
      </c>
    </row>
    <row r="1205" spans="1:10" ht="12.95" customHeight="1">
      <c r="A1205" s="93" t="s">
        <v>318</v>
      </c>
      <c r="B1205" s="110">
        <v>819</v>
      </c>
      <c r="C1205" s="113" t="s">
        <v>12</v>
      </c>
      <c r="D1205" s="94" t="s">
        <v>13</v>
      </c>
      <c r="E1205" s="122">
        <v>800251440</v>
      </c>
      <c r="F1205" s="97" t="s">
        <v>154</v>
      </c>
      <c r="G1205" s="119">
        <v>860090566</v>
      </c>
      <c r="H1205" s="110" t="s">
        <v>315</v>
      </c>
      <c r="I1205" s="111">
        <v>43707</v>
      </c>
      <c r="J1205" s="116">
        <v>466637.6</v>
      </c>
    </row>
    <row r="1206" spans="1:10" ht="12.95" customHeight="1">
      <c r="A1206" s="93" t="s">
        <v>318</v>
      </c>
      <c r="B1206" s="110">
        <v>819</v>
      </c>
      <c r="C1206" s="113" t="s">
        <v>12</v>
      </c>
      <c r="D1206" s="94" t="s">
        <v>13</v>
      </c>
      <c r="E1206" s="122">
        <v>800251440</v>
      </c>
      <c r="F1206" s="97" t="s">
        <v>154</v>
      </c>
      <c r="G1206" s="119">
        <v>860002541</v>
      </c>
      <c r="H1206" s="110" t="s">
        <v>351</v>
      </c>
      <c r="I1206" s="111">
        <v>43707</v>
      </c>
      <c r="J1206" s="116">
        <v>450080</v>
      </c>
    </row>
    <row r="1207" spans="1:10" ht="12.95" customHeight="1">
      <c r="A1207" s="93" t="s">
        <v>318</v>
      </c>
      <c r="B1207" s="110">
        <v>819</v>
      </c>
      <c r="C1207" s="113" t="s">
        <v>12</v>
      </c>
      <c r="D1207" s="94" t="s">
        <v>13</v>
      </c>
      <c r="E1207" s="122">
        <v>800251440</v>
      </c>
      <c r="F1207" s="97" t="s">
        <v>154</v>
      </c>
      <c r="G1207" s="119">
        <v>890000381</v>
      </c>
      <c r="H1207" s="110" t="s">
        <v>221</v>
      </c>
      <c r="I1207" s="111">
        <v>43707</v>
      </c>
      <c r="J1207" s="116">
        <v>435232</v>
      </c>
    </row>
    <row r="1208" spans="1:10" ht="12.95" customHeight="1">
      <c r="A1208" s="93" t="s">
        <v>318</v>
      </c>
      <c r="B1208" s="110">
        <v>819</v>
      </c>
      <c r="C1208" s="113" t="s">
        <v>12</v>
      </c>
      <c r="D1208" s="94" t="s">
        <v>13</v>
      </c>
      <c r="E1208" s="122">
        <v>800251440</v>
      </c>
      <c r="F1208" s="97" t="s">
        <v>154</v>
      </c>
      <c r="G1208" s="119">
        <v>830138802</v>
      </c>
      <c r="H1208" s="110" t="s">
        <v>408</v>
      </c>
      <c r="I1208" s="111">
        <v>43707</v>
      </c>
      <c r="J1208" s="116">
        <v>429909.6</v>
      </c>
    </row>
    <row r="1209" spans="1:10" ht="12.95" customHeight="1">
      <c r="A1209" s="93" t="s">
        <v>318</v>
      </c>
      <c r="B1209" s="110">
        <v>819</v>
      </c>
      <c r="C1209" s="113" t="s">
        <v>12</v>
      </c>
      <c r="D1209" s="94" t="s">
        <v>13</v>
      </c>
      <c r="E1209" s="122">
        <v>800251440</v>
      </c>
      <c r="F1209" s="97" t="s">
        <v>154</v>
      </c>
      <c r="G1209" s="119">
        <v>811046900</v>
      </c>
      <c r="H1209" s="110" t="s">
        <v>52</v>
      </c>
      <c r="I1209" s="111">
        <v>43707</v>
      </c>
      <c r="J1209" s="116">
        <v>392646.40000000002</v>
      </c>
    </row>
    <row r="1210" spans="1:10" ht="12.95" customHeight="1">
      <c r="A1210" s="93" t="s">
        <v>318</v>
      </c>
      <c r="B1210" s="110">
        <v>819</v>
      </c>
      <c r="C1210" s="113" t="s">
        <v>12</v>
      </c>
      <c r="D1210" s="94" t="s">
        <v>13</v>
      </c>
      <c r="E1210" s="122">
        <v>800251440</v>
      </c>
      <c r="F1210" s="97" t="s">
        <v>154</v>
      </c>
      <c r="G1210" s="119">
        <v>860066191</v>
      </c>
      <c r="H1210" s="110" t="s">
        <v>410</v>
      </c>
      <c r="I1210" s="111">
        <v>43707</v>
      </c>
      <c r="J1210" s="116">
        <v>339372</v>
      </c>
    </row>
    <row r="1211" spans="1:10" ht="12.95" customHeight="1">
      <c r="A1211" s="93" t="s">
        <v>318</v>
      </c>
      <c r="B1211" s="110">
        <v>819</v>
      </c>
      <c r="C1211" s="113" t="s">
        <v>12</v>
      </c>
      <c r="D1211" s="94" t="s">
        <v>13</v>
      </c>
      <c r="E1211" s="122">
        <v>800251440</v>
      </c>
      <c r="F1211" s="97" t="s">
        <v>154</v>
      </c>
      <c r="G1211" s="119">
        <v>891480000</v>
      </c>
      <c r="H1211" s="110" t="s">
        <v>284</v>
      </c>
      <c r="I1211" s="111">
        <v>43707</v>
      </c>
      <c r="J1211" s="116">
        <v>267826.40000000002</v>
      </c>
    </row>
    <row r="1212" spans="1:10" ht="12.95" customHeight="1">
      <c r="A1212" s="93" t="s">
        <v>318</v>
      </c>
      <c r="B1212" s="110">
        <v>819</v>
      </c>
      <c r="C1212" s="113" t="s">
        <v>12</v>
      </c>
      <c r="D1212" s="94" t="s">
        <v>13</v>
      </c>
      <c r="E1212" s="122">
        <v>800251440</v>
      </c>
      <c r="F1212" s="97" t="s">
        <v>154</v>
      </c>
      <c r="G1212" s="119">
        <v>800012189</v>
      </c>
      <c r="H1212" s="110" t="s">
        <v>42</v>
      </c>
      <c r="I1212" s="111">
        <v>43707</v>
      </c>
      <c r="J1212" s="116">
        <v>216927.2</v>
      </c>
    </row>
    <row r="1213" spans="1:10" ht="12.95" customHeight="1">
      <c r="A1213" s="93" t="s">
        <v>318</v>
      </c>
      <c r="B1213" s="110">
        <v>819</v>
      </c>
      <c r="C1213" s="113" t="s">
        <v>12</v>
      </c>
      <c r="D1213" s="94" t="s">
        <v>13</v>
      </c>
      <c r="E1213" s="122">
        <v>800251440</v>
      </c>
      <c r="F1213" s="97" t="s">
        <v>154</v>
      </c>
      <c r="G1213" s="119">
        <v>900699086</v>
      </c>
      <c r="H1213" s="110" t="s">
        <v>367</v>
      </c>
      <c r="I1213" s="111">
        <v>43707</v>
      </c>
      <c r="J1213" s="116">
        <v>197972</v>
      </c>
    </row>
    <row r="1214" spans="1:10" ht="12.95" customHeight="1">
      <c r="A1214" s="93" t="s">
        <v>318</v>
      </c>
      <c r="B1214" s="110">
        <v>819</v>
      </c>
      <c r="C1214" s="113" t="s">
        <v>12</v>
      </c>
      <c r="D1214" s="94" t="s">
        <v>13</v>
      </c>
      <c r="E1214" s="122">
        <v>800251440</v>
      </c>
      <c r="F1214" s="97" t="s">
        <v>154</v>
      </c>
      <c r="G1214" s="119">
        <v>811042064</v>
      </c>
      <c r="H1214" s="110" t="s">
        <v>423</v>
      </c>
      <c r="I1214" s="111">
        <v>43707</v>
      </c>
      <c r="J1214" s="116">
        <v>67816</v>
      </c>
    </row>
    <row r="1215" spans="1:10" ht="12.95" customHeight="1">
      <c r="A1215" s="93" t="s">
        <v>318</v>
      </c>
      <c r="B1215" s="110">
        <v>819</v>
      </c>
      <c r="C1215" s="113" t="s">
        <v>12</v>
      </c>
      <c r="D1215" s="94" t="s">
        <v>13</v>
      </c>
      <c r="E1215" s="122">
        <v>800251440</v>
      </c>
      <c r="F1215" s="97" t="s">
        <v>154</v>
      </c>
      <c r="G1215" s="119">
        <v>890303395</v>
      </c>
      <c r="H1215" s="110" t="s">
        <v>58</v>
      </c>
      <c r="I1215" s="111">
        <v>43707</v>
      </c>
      <c r="J1215" s="116">
        <v>16365.6</v>
      </c>
    </row>
    <row r="1216" spans="1:10" ht="12.95" customHeight="1">
      <c r="A1216" s="93" t="s">
        <v>318</v>
      </c>
      <c r="B1216" s="110">
        <v>819</v>
      </c>
      <c r="C1216" s="113" t="s">
        <v>12</v>
      </c>
      <c r="D1216" s="94" t="s">
        <v>13</v>
      </c>
      <c r="E1216" s="95">
        <v>830113831</v>
      </c>
      <c r="F1216" s="97" t="s">
        <v>163</v>
      </c>
      <c r="G1216" s="95">
        <v>830005028</v>
      </c>
      <c r="H1216" s="110" t="s">
        <v>354</v>
      </c>
      <c r="I1216" s="111">
        <v>43707</v>
      </c>
      <c r="J1216" s="116">
        <v>10954644.25</v>
      </c>
    </row>
    <row r="1217" spans="1:10" ht="12.95" customHeight="1">
      <c r="A1217" s="93" t="s">
        <v>318</v>
      </c>
      <c r="B1217" s="110">
        <v>819</v>
      </c>
      <c r="C1217" s="113" t="s">
        <v>12</v>
      </c>
      <c r="D1217" s="94" t="s">
        <v>13</v>
      </c>
      <c r="E1217" s="95">
        <v>830113831</v>
      </c>
      <c r="F1217" s="97" t="s">
        <v>163</v>
      </c>
      <c r="G1217" s="95">
        <v>860006560</v>
      </c>
      <c r="H1217" s="110" t="s">
        <v>355</v>
      </c>
      <c r="I1217" s="111">
        <v>43707</v>
      </c>
      <c r="J1217" s="116">
        <v>703354254.89999998</v>
      </c>
    </row>
    <row r="1218" spans="1:10" ht="12.95" customHeight="1">
      <c r="A1218" s="93" t="s">
        <v>318</v>
      </c>
      <c r="B1218" s="110">
        <v>819</v>
      </c>
      <c r="C1218" s="113" t="s">
        <v>12</v>
      </c>
      <c r="D1218" s="94" t="s">
        <v>13</v>
      </c>
      <c r="E1218" s="95">
        <v>830113831</v>
      </c>
      <c r="F1218" s="97" t="s">
        <v>163</v>
      </c>
      <c r="G1218" s="95">
        <v>860006656</v>
      </c>
      <c r="H1218" s="110" t="s">
        <v>27</v>
      </c>
      <c r="I1218" s="111">
        <v>43707</v>
      </c>
      <c r="J1218" s="116">
        <v>50077519.25</v>
      </c>
    </row>
    <row r="1219" spans="1:10" ht="12.95" customHeight="1">
      <c r="A1219" s="93" t="s">
        <v>318</v>
      </c>
      <c r="B1219" s="110">
        <v>819</v>
      </c>
      <c r="C1219" s="113" t="s">
        <v>12</v>
      </c>
      <c r="D1219" s="94" t="s">
        <v>13</v>
      </c>
      <c r="E1219" s="95">
        <v>830113831</v>
      </c>
      <c r="F1219" s="97" t="s">
        <v>163</v>
      </c>
      <c r="G1219" s="95">
        <v>860015536</v>
      </c>
      <c r="H1219" s="110" t="s">
        <v>237</v>
      </c>
      <c r="I1219" s="111">
        <v>43707</v>
      </c>
      <c r="J1219" s="116">
        <v>62064451.350000001</v>
      </c>
    </row>
    <row r="1220" spans="1:10" ht="12.95" customHeight="1">
      <c r="A1220" s="93" t="s">
        <v>318</v>
      </c>
      <c r="B1220" s="110">
        <v>819</v>
      </c>
      <c r="C1220" s="113" t="s">
        <v>12</v>
      </c>
      <c r="D1220" s="94" t="s">
        <v>13</v>
      </c>
      <c r="E1220" s="95">
        <v>830113831</v>
      </c>
      <c r="F1220" s="97" t="s">
        <v>163</v>
      </c>
      <c r="G1220" s="95">
        <v>860035992</v>
      </c>
      <c r="H1220" s="110" t="s">
        <v>199</v>
      </c>
      <c r="I1220" s="111">
        <v>43707</v>
      </c>
      <c r="J1220" s="116">
        <v>36033625.100000001</v>
      </c>
    </row>
    <row r="1221" spans="1:10" ht="12.95" customHeight="1">
      <c r="A1221" s="93" t="s">
        <v>318</v>
      </c>
      <c r="B1221" s="110">
        <v>819</v>
      </c>
      <c r="C1221" s="113" t="s">
        <v>12</v>
      </c>
      <c r="D1221" s="94" t="s">
        <v>13</v>
      </c>
      <c r="E1221" s="95">
        <v>830113831</v>
      </c>
      <c r="F1221" s="97" t="s">
        <v>163</v>
      </c>
      <c r="G1221" s="95">
        <v>900210981</v>
      </c>
      <c r="H1221" s="110" t="s">
        <v>218</v>
      </c>
      <c r="I1221" s="111">
        <v>43707</v>
      </c>
      <c r="J1221" s="116">
        <v>590099.94999999995</v>
      </c>
    </row>
    <row r="1222" spans="1:10" ht="12.95" customHeight="1">
      <c r="A1222" s="93" t="s">
        <v>318</v>
      </c>
      <c r="B1222" s="110">
        <v>819</v>
      </c>
      <c r="C1222" s="113" t="s">
        <v>12</v>
      </c>
      <c r="D1222" s="94" t="s">
        <v>13</v>
      </c>
      <c r="E1222" s="95">
        <v>830113831</v>
      </c>
      <c r="F1222" s="97" t="s">
        <v>163</v>
      </c>
      <c r="G1222" s="95">
        <v>900219866</v>
      </c>
      <c r="H1222" s="110" t="s">
        <v>24</v>
      </c>
      <c r="I1222" s="111">
        <v>43707</v>
      </c>
      <c r="J1222" s="116">
        <v>936405812.64999998</v>
      </c>
    </row>
    <row r="1223" spans="1:10" ht="12.95" customHeight="1">
      <c r="A1223" s="93" t="s">
        <v>318</v>
      </c>
      <c r="B1223" s="110">
        <v>819</v>
      </c>
      <c r="C1223" s="113" t="s">
        <v>12</v>
      </c>
      <c r="D1223" s="94" t="s">
        <v>13</v>
      </c>
      <c r="E1223" s="95">
        <v>800130907</v>
      </c>
      <c r="F1223" s="97" t="s">
        <v>153</v>
      </c>
      <c r="G1223" s="95">
        <v>800185449</v>
      </c>
      <c r="H1223" s="110" t="s">
        <v>242</v>
      </c>
      <c r="I1223" s="111">
        <v>43707</v>
      </c>
      <c r="J1223" s="116">
        <v>110421.48</v>
      </c>
    </row>
    <row r="1224" spans="1:10" ht="12.95" customHeight="1">
      <c r="A1224" s="93" t="s">
        <v>318</v>
      </c>
      <c r="B1224" s="110">
        <v>819</v>
      </c>
      <c r="C1224" s="113" t="s">
        <v>12</v>
      </c>
      <c r="D1224" s="94" t="s">
        <v>13</v>
      </c>
      <c r="E1224" s="95">
        <v>800130907</v>
      </c>
      <c r="F1224" s="97" t="s">
        <v>153</v>
      </c>
      <c r="G1224" s="95">
        <v>800194798</v>
      </c>
      <c r="H1224" s="110" t="s">
        <v>26</v>
      </c>
      <c r="I1224" s="111">
        <v>43707</v>
      </c>
      <c r="J1224" s="116">
        <v>63583308.350000001</v>
      </c>
    </row>
    <row r="1225" spans="1:10" ht="12.95" customHeight="1">
      <c r="A1225" s="93" t="s">
        <v>318</v>
      </c>
      <c r="B1225" s="110">
        <v>819</v>
      </c>
      <c r="C1225" s="113" t="s">
        <v>12</v>
      </c>
      <c r="D1225" s="94" t="s">
        <v>13</v>
      </c>
      <c r="E1225" s="95">
        <v>800130907</v>
      </c>
      <c r="F1225" s="97" t="s">
        <v>153</v>
      </c>
      <c r="G1225" s="95">
        <v>800241602</v>
      </c>
      <c r="H1225" s="110" t="s">
        <v>234</v>
      </c>
      <c r="I1225" s="111">
        <v>43707</v>
      </c>
      <c r="J1225" s="116">
        <v>315274667.06999999</v>
      </c>
    </row>
    <row r="1226" spans="1:10" ht="12.95" customHeight="1">
      <c r="A1226" s="93" t="s">
        <v>318</v>
      </c>
      <c r="B1226" s="110">
        <v>819</v>
      </c>
      <c r="C1226" s="113" t="s">
        <v>12</v>
      </c>
      <c r="D1226" s="94" t="s">
        <v>13</v>
      </c>
      <c r="E1226" s="95">
        <v>800130907</v>
      </c>
      <c r="F1226" s="97" t="s">
        <v>153</v>
      </c>
      <c r="G1226" s="95">
        <v>801000713</v>
      </c>
      <c r="H1226" s="110" t="s">
        <v>38</v>
      </c>
      <c r="I1226" s="111">
        <v>43707</v>
      </c>
      <c r="J1226" s="116">
        <v>63516798.090000004</v>
      </c>
    </row>
    <row r="1227" spans="1:10" ht="12.95" customHeight="1">
      <c r="A1227" s="93" t="s">
        <v>318</v>
      </c>
      <c r="B1227" s="110">
        <v>819</v>
      </c>
      <c r="C1227" s="113" t="s">
        <v>12</v>
      </c>
      <c r="D1227" s="94" t="s">
        <v>13</v>
      </c>
      <c r="E1227" s="95">
        <v>800130907</v>
      </c>
      <c r="F1227" s="97" t="s">
        <v>153</v>
      </c>
      <c r="G1227" s="95">
        <v>804014839</v>
      </c>
      <c r="H1227" s="110" t="s">
        <v>29</v>
      </c>
      <c r="I1227" s="111">
        <v>43707</v>
      </c>
      <c r="J1227" s="116">
        <v>106055074.55</v>
      </c>
    </row>
    <row r="1228" spans="1:10" ht="12.95" customHeight="1">
      <c r="A1228" s="93" t="s">
        <v>318</v>
      </c>
      <c r="B1228" s="110">
        <v>819</v>
      </c>
      <c r="C1228" s="113" t="s">
        <v>12</v>
      </c>
      <c r="D1228" s="94" t="s">
        <v>13</v>
      </c>
      <c r="E1228" s="95">
        <v>800130907</v>
      </c>
      <c r="F1228" s="97" t="s">
        <v>153</v>
      </c>
      <c r="G1228" s="95">
        <v>805023423</v>
      </c>
      <c r="H1228" s="110" t="s">
        <v>233</v>
      </c>
      <c r="I1228" s="111">
        <v>43707</v>
      </c>
      <c r="J1228" s="116">
        <v>124437114.09</v>
      </c>
    </row>
    <row r="1229" spans="1:10" ht="12.95" customHeight="1">
      <c r="A1229" s="93" t="s">
        <v>318</v>
      </c>
      <c r="B1229" s="110">
        <v>819</v>
      </c>
      <c r="C1229" s="113" t="s">
        <v>12</v>
      </c>
      <c r="D1229" s="94" t="s">
        <v>13</v>
      </c>
      <c r="E1229" s="95">
        <v>800130907</v>
      </c>
      <c r="F1229" s="97" t="s">
        <v>153</v>
      </c>
      <c r="G1229" s="95">
        <v>806007650</v>
      </c>
      <c r="H1229" s="110" t="s">
        <v>441</v>
      </c>
      <c r="I1229" s="111">
        <v>43707</v>
      </c>
      <c r="J1229" s="116">
        <v>8827680.8599999994</v>
      </c>
    </row>
    <row r="1230" spans="1:10" ht="12.95" customHeight="1">
      <c r="A1230" s="93" t="s">
        <v>318</v>
      </c>
      <c r="B1230" s="110">
        <v>819</v>
      </c>
      <c r="C1230" s="113" t="s">
        <v>12</v>
      </c>
      <c r="D1230" s="94" t="s">
        <v>13</v>
      </c>
      <c r="E1230" s="95">
        <v>800130907</v>
      </c>
      <c r="F1230" s="97" t="s">
        <v>153</v>
      </c>
      <c r="G1230" s="95">
        <v>806008439</v>
      </c>
      <c r="H1230" s="110" t="s">
        <v>63</v>
      </c>
      <c r="I1230" s="111">
        <v>43707</v>
      </c>
      <c r="J1230" s="116">
        <v>10145.19</v>
      </c>
    </row>
    <row r="1231" spans="1:10" ht="12.95" customHeight="1">
      <c r="A1231" s="93" t="s">
        <v>318</v>
      </c>
      <c r="B1231" s="110">
        <v>819</v>
      </c>
      <c r="C1231" s="113" t="s">
        <v>12</v>
      </c>
      <c r="D1231" s="94" t="s">
        <v>13</v>
      </c>
      <c r="E1231" s="95">
        <v>800130907</v>
      </c>
      <c r="F1231" s="97" t="s">
        <v>153</v>
      </c>
      <c r="G1231" s="95">
        <v>812007194</v>
      </c>
      <c r="H1231" s="110" t="s">
        <v>20</v>
      </c>
      <c r="I1231" s="111">
        <v>43707</v>
      </c>
      <c r="J1231" s="116">
        <v>1949829.28</v>
      </c>
    </row>
    <row r="1232" spans="1:10" ht="12.95" customHeight="1">
      <c r="A1232" s="93" t="s">
        <v>318</v>
      </c>
      <c r="B1232" s="110">
        <v>819</v>
      </c>
      <c r="C1232" s="113" t="s">
        <v>12</v>
      </c>
      <c r="D1232" s="94" t="s">
        <v>13</v>
      </c>
      <c r="E1232" s="95">
        <v>800130907</v>
      </c>
      <c r="F1232" s="97" t="s">
        <v>153</v>
      </c>
      <c r="G1232" s="133">
        <v>816001182</v>
      </c>
      <c r="H1232" s="110" t="s">
        <v>21</v>
      </c>
      <c r="I1232" s="111">
        <v>43707</v>
      </c>
      <c r="J1232" s="116">
        <v>7938444043.6999998</v>
      </c>
    </row>
    <row r="1233" spans="1:10" ht="12.95" customHeight="1">
      <c r="A1233" s="93" t="s">
        <v>318</v>
      </c>
      <c r="B1233" s="110">
        <v>819</v>
      </c>
      <c r="C1233" s="113" t="s">
        <v>12</v>
      </c>
      <c r="D1233" s="94" t="s">
        <v>13</v>
      </c>
      <c r="E1233" s="95">
        <v>800130907</v>
      </c>
      <c r="F1233" s="97" t="s">
        <v>153</v>
      </c>
      <c r="G1233" s="133">
        <v>824000687</v>
      </c>
      <c r="H1233" s="110" t="s">
        <v>57</v>
      </c>
      <c r="I1233" s="111">
        <v>43707</v>
      </c>
      <c r="J1233" s="116">
        <v>85239868.829999998</v>
      </c>
    </row>
    <row r="1234" spans="1:10" ht="12.95" customHeight="1">
      <c r="A1234" s="93" t="s">
        <v>318</v>
      </c>
      <c r="B1234" s="110">
        <v>819</v>
      </c>
      <c r="C1234" s="113" t="s">
        <v>12</v>
      </c>
      <c r="D1234" s="94" t="s">
        <v>13</v>
      </c>
      <c r="E1234" s="95">
        <v>800130907</v>
      </c>
      <c r="F1234" s="97" t="s">
        <v>153</v>
      </c>
      <c r="G1234" s="95">
        <v>830010337</v>
      </c>
      <c r="H1234" s="110" t="s">
        <v>382</v>
      </c>
      <c r="I1234" s="111">
        <v>43707</v>
      </c>
      <c r="J1234" s="116">
        <v>208466023.68000001</v>
      </c>
    </row>
    <row r="1235" spans="1:10" ht="12.95" customHeight="1">
      <c r="A1235" s="93" t="s">
        <v>318</v>
      </c>
      <c r="B1235" s="110">
        <v>819</v>
      </c>
      <c r="C1235" s="113" t="s">
        <v>12</v>
      </c>
      <c r="D1235" s="94" t="s">
        <v>13</v>
      </c>
      <c r="E1235" s="95">
        <v>800130907</v>
      </c>
      <c r="F1235" s="97" t="s">
        <v>153</v>
      </c>
      <c r="G1235" s="95">
        <v>860007373</v>
      </c>
      <c r="H1235" s="110" t="s">
        <v>406</v>
      </c>
      <c r="I1235" s="111">
        <v>43707</v>
      </c>
      <c r="J1235" s="116">
        <v>13676485.09</v>
      </c>
    </row>
    <row r="1236" spans="1:10" ht="12.95" customHeight="1">
      <c r="A1236" s="93" t="s">
        <v>318</v>
      </c>
      <c r="B1236" s="110">
        <v>819</v>
      </c>
      <c r="C1236" s="113" t="s">
        <v>12</v>
      </c>
      <c r="D1236" s="94" t="s">
        <v>13</v>
      </c>
      <c r="E1236" s="95">
        <v>800130907</v>
      </c>
      <c r="F1236" s="97" t="s">
        <v>153</v>
      </c>
      <c r="G1236" s="95">
        <v>860035992</v>
      </c>
      <c r="H1236" s="110" t="s">
        <v>199</v>
      </c>
      <c r="I1236" s="111">
        <v>43707</v>
      </c>
      <c r="J1236" s="116">
        <v>6212952.8899999997</v>
      </c>
    </row>
    <row r="1237" spans="1:10" ht="12.95" customHeight="1">
      <c r="A1237" s="93" t="s">
        <v>318</v>
      </c>
      <c r="B1237" s="110">
        <v>819</v>
      </c>
      <c r="C1237" s="113" t="s">
        <v>12</v>
      </c>
      <c r="D1237" s="94" t="s">
        <v>13</v>
      </c>
      <c r="E1237" s="95">
        <v>800130907</v>
      </c>
      <c r="F1237" s="97" t="s">
        <v>153</v>
      </c>
      <c r="G1237" s="95">
        <v>890102768</v>
      </c>
      <c r="H1237" s="110" t="s">
        <v>249</v>
      </c>
      <c r="I1237" s="111">
        <v>43707</v>
      </c>
      <c r="J1237" s="116">
        <v>282135.37</v>
      </c>
    </row>
    <row r="1238" spans="1:10" ht="12.95" customHeight="1">
      <c r="A1238" s="93" t="s">
        <v>318</v>
      </c>
      <c r="B1238" s="110">
        <v>819</v>
      </c>
      <c r="C1238" s="113" t="s">
        <v>12</v>
      </c>
      <c r="D1238" s="94" t="s">
        <v>13</v>
      </c>
      <c r="E1238" s="95">
        <v>800130907</v>
      </c>
      <c r="F1238" s="97" t="s">
        <v>153</v>
      </c>
      <c r="G1238" s="95">
        <v>890209698</v>
      </c>
      <c r="H1238" s="110" t="s">
        <v>263</v>
      </c>
      <c r="I1238" s="111">
        <v>43707</v>
      </c>
      <c r="J1238" s="116">
        <v>3265247.24</v>
      </c>
    </row>
    <row r="1239" spans="1:10" ht="12.95" customHeight="1">
      <c r="A1239" s="93" t="s">
        <v>318</v>
      </c>
      <c r="B1239" s="110">
        <v>819</v>
      </c>
      <c r="C1239" s="113" t="s">
        <v>12</v>
      </c>
      <c r="D1239" s="94" t="s">
        <v>13</v>
      </c>
      <c r="E1239" s="95">
        <v>800130907</v>
      </c>
      <c r="F1239" s="97" t="s">
        <v>153</v>
      </c>
      <c r="G1239" s="95">
        <v>890212568</v>
      </c>
      <c r="H1239" s="110" t="s">
        <v>50</v>
      </c>
      <c r="I1239" s="111">
        <v>43707</v>
      </c>
      <c r="J1239" s="116">
        <v>33902073.240000002</v>
      </c>
    </row>
    <row r="1240" spans="1:10" ht="12.95" customHeight="1">
      <c r="A1240" s="93" t="s">
        <v>318</v>
      </c>
      <c r="B1240" s="110">
        <v>819</v>
      </c>
      <c r="C1240" s="113" t="s">
        <v>12</v>
      </c>
      <c r="D1240" s="94" t="s">
        <v>13</v>
      </c>
      <c r="E1240" s="95">
        <v>800130907</v>
      </c>
      <c r="F1240" s="97" t="s">
        <v>153</v>
      </c>
      <c r="G1240" s="95">
        <v>890307200</v>
      </c>
      <c r="H1240" s="110" t="s">
        <v>203</v>
      </c>
      <c r="I1240" s="111">
        <v>43707</v>
      </c>
      <c r="J1240" s="116">
        <v>1111331.8899999999</v>
      </c>
    </row>
    <row r="1241" spans="1:10" ht="12.95" customHeight="1">
      <c r="A1241" s="93" t="s">
        <v>318</v>
      </c>
      <c r="B1241" s="110">
        <v>819</v>
      </c>
      <c r="C1241" s="113" t="s">
        <v>12</v>
      </c>
      <c r="D1241" s="94" t="s">
        <v>13</v>
      </c>
      <c r="E1241" s="95">
        <v>800130907</v>
      </c>
      <c r="F1241" s="97" t="s">
        <v>153</v>
      </c>
      <c r="G1241" s="95">
        <v>890324177</v>
      </c>
      <c r="H1241" s="110" t="s">
        <v>184</v>
      </c>
      <c r="I1241" s="111">
        <v>43707</v>
      </c>
      <c r="J1241" s="116">
        <v>2684600.14</v>
      </c>
    </row>
    <row r="1242" spans="1:10" ht="12.95" customHeight="1">
      <c r="A1242" s="93" t="s">
        <v>318</v>
      </c>
      <c r="B1242" s="110">
        <v>819</v>
      </c>
      <c r="C1242" s="113" t="s">
        <v>12</v>
      </c>
      <c r="D1242" s="94" t="s">
        <v>13</v>
      </c>
      <c r="E1242" s="95">
        <v>800130907</v>
      </c>
      <c r="F1242" s="97" t="s">
        <v>153</v>
      </c>
      <c r="G1242" s="95">
        <v>890801201</v>
      </c>
      <c r="H1242" s="110" t="s">
        <v>429</v>
      </c>
      <c r="I1242" s="111">
        <v>43707</v>
      </c>
      <c r="J1242" s="116">
        <v>1640115.72</v>
      </c>
    </row>
    <row r="1243" spans="1:10" ht="12.95" customHeight="1">
      <c r="A1243" s="93" t="s">
        <v>318</v>
      </c>
      <c r="B1243" s="110">
        <v>819</v>
      </c>
      <c r="C1243" s="113" t="s">
        <v>12</v>
      </c>
      <c r="D1243" s="94" t="s">
        <v>13</v>
      </c>
      <c r="E1243" s="95">
        <v>800130907</v>
      </c>
      <c r="F1243" s="97" t="s">
        <v>153</v>
      </c>
      <c r="G1243" s="95">
        <v>890901826</v>
      </c>
      <c r="H1243" s="110" t="s">
        <v>173</v>
      </c>
      <c r="I1243" s="111">
        <v>43707</v>
      </c>
      <c r="J1243" s="116">
        <v>7557337.7999999998</v>
      </c>
    </row>
    <row r="1244" spans="1:10" ht="12.95" customHeight="1">
      <c r="A1244" s="93" t="s">
        <v>318</v>
      </c>
      <c r="B1244" s="110">
        <v>819</v>
      </c>
      <c r="C1244" s="113" t="s">
        <v>12</v>
      </c>
      <c r="D1244" s="94" t="s">
        <v>13</v>
      </c>
      <c r="E1244" s="95">
        <v>800130907</v>
      </c>
      <c r="F1244" s="97" t="s">
        <v>153</v>
      </c>
      <c r="G1244" s="95">
        <v>890903777</v>
      </c>
      <c r="H1244" s="110" t="s">
        <v>30</v>
      </c>
      <c r="I1244" s="111">
        <v>43707</v>
      </c>
      <c r="J1244" s="116">
        <v>6843535.9800000004</v>
      </c>
    </row>
    <row r="1245" spans="1:10" ht="12.95" customHeight="1">
      <c r="A1245" s="93" t="s">
        <v>318</v>
      </c>
      <c r="B1245" s="110">
        <v>819</v>
      </c>
      <c r="C1245" s="113" t="s">
        <v>12</v>
      </c>
      <c r="D1245" s="94" t="s">
        <v>13</v>
      </c>
      <c r="E1245" s="95">
        <v>800130907</v>
      </c>
      <c r="F1245" s="97" t="s">
        <v>153</v>
      </c>
      <c r="G1245" s="95">
        <v>891409981</v>
      </c>
      <c r="H1245" s="110" t="s">
        <v>171</v>
      </c>
      <c r="I1245" s="111">
        <v>43707</v>
      </c>
      <c r="J1245" s="116">
        <v>4943922.1399999997</v>
      </c>
    </row>
    <row r="1246" spans="1:10" ht="12.95" customHeight="1">
      <c r="A1246" s="93" t="s">
        <v>318</v>
      </c>
      <c r="B1246" s="110">
        <v>819</v>
      </c>
      <c r="C1246" s="113" t="s">
        <v>12</v>
      </c>
      <c r="D1246" s="94" t="s">
        <v>13</v>
      </c>
      <c r="E1246" s="95">
        <v>800130907</v>
      </c>
      <c r="F1246" s="97" t="s">
        <v>153</v>
      </c>
      <c r="G1246" s="119">
        <v>891480000</v>
      </c>
      <c r="H1246" s="110" t="s">
        <v>284</v>
      </c>
      <c r="I1246" s="111">
        <v>43707</v>
      </c>
      <c r="J1246" s="116">
        <v>8182.23</v>
      </c>
    </row>
    <row r="1247" spans="1:10" ht="12.95" customHeight="1">
      <c r="A1247" s="93" t="s">
        <v>318</v>
      </c>
      <c r="B1247" s="110">
        <v>819</v>
      </c>
      <c r="C1247" s="113" t="s">
        <v>12</v>
      </c>
      <c r="D1247" s="94" t="s">
        <v>13</v>
      </c>
      <c r="E1247" s="95">
        <v>800130907</v>
      </c>
      <c r="F1247" s="97" t="s">
        <v>153</v>
      </c>
      <c r="G1247" s="95">
        <v>900007679</v>
      </c>
      <c r="H1247" s="110" t="s">
        <v>425</v>
      </c>
      <c r="I1247" s="111">
        <v>43707</v>
      </c>
      <c r="J1247" s="116">
        <v>9922032.4700000007</v>
      </c>
    </row>
    <row r="1248" spans="1:10" ht="12.95" customHeight="1">
      <c r="A1248" s="93" t="s">
        <v>318</v>
      </c>
      <c r="B1248" s="110">
        <v>819</v>
      </c>
      <c r="C1248" s="113" t="s">
        <v>12</v>
      </c>
      <c r="D1248" s="94" t="s">
        <v>13</v>
      </c>
      <c r="E1248" s="95">
        <v>800130907</v>
      </c>
      <c r="F1248" s="97" t="s">
        <v>153</v>
      </c>
      <c r="G1248" s="95">
        <v>900098476</v>
      </c>
      <c r="H1248" s="110" t="s">
        <v>245</v>
      </c>
      <c r="I1248" s="111">
        <v>43707</v>
      </c>
      <c r="J1248" s="116">
        <v>8285182.6799999997</v>
      </c>
    </row>
    <row r="1249" spans="1:10" ht="12.95" customHeight="1">
      <c r="A1249" s="93" t="s">
        <v>318</v>
      </c>
      <c r="B1249" s="110">
        <v>819</v>
      </c>
      <c r="C1249" s="113" t="s">
        <v>12</v>
      </c>
      <c r="D1249" s="94" t="s">
        <v>13</v>
      </c>
      <c r="E1249" s="95">
        <v>800130907</v>
      </c>
      <c r="F1249" s="97" t="s">
        <v>153</v>
      </c>
      <c r="G1249" s="95">
        <v>900138758</v>
      </c>
      <c r="H1249" s="110" t="s">
        <v>393</v>
      </c>
      <c r="I1249" s="111">
        <v>43707</v>
      </c>
      <c r="J1249" s="116">
        <v>6124213.0899999999</v>
      </c>
    </row>
    <row r="1250" spans="1:10" ht="12.95" customHeight="1">
      <c r="A1250" s="93" t="s">
        <v>318</v>
      </c>
      <c r="B1250" s="110">
        <v>819</v>
      </c>
      <c r="C1250" s="113" t="s">
        <v>12</v>
      </c>
      <c r="D1250" s="94" t="s">
        <v>13</v>
      </c>
      <c r="E1250" s="95">
        <v>800130907</v>
      </c>
      <c r="F1250" s="97" t="s">
        <v>153</v>
      </c>
      <c r="G1250" s="119">
        <v>900718172</v>
      </c>
      <c r="H1250" s="110" t="s">
        <v>416</v>
      </c>
      <c r="I1250" s="111">
        <v>43707</v>
      </c>
      <c r="J1250" s="116">
        <v>100837623.95999999</v>
      </c>
    </row>
    <row r="1251" spans="1:10" ht="12.95" customHeight="1">
      <c r="A1251" s="93" t="s">
        <v>318</v>
      </c>
      <c r="B1251" s="110">
        <v>819</v>
      </c>
      <c r="C1251" s="113" t="s">
        <v>12</v>
      </c>
      <c r="D1251" s="94" t="s">
        <v>13</v>
      </c>
      <c r="E1251" s="129">
        <v>901097473</v>
      </c>
      <c r="F1251" s="97" t="s">
        <v>81</v>
      </c>
      <c r="G1251" s="103">
        <v>800012189</v>
      </c>
      <c r="H1251" s="110" t="s">
        <v>42</v>
      </c>
      <c r="I1251" s="111">
        <v>43707</v>
      </c>
      <c r="J1251" s="116">
        <v>211276.79999999999</v>
      </c>
    </row>
    <row r="1252" spans="1:10" ht="12.95" customHeight="1">
      <c r="A1252" s="93" t="s">
        <v>318</v>
      </c>
      <c r="B1252" s="110">
        <v>819</v>
      </c>
      <c r="C1252" s="113" t="s">
        <v>12</v>
      </c>
      <c r="D1252" s="94" t="s">
        <v>13</v>
      </c>
      <c r="E1252" s="129">
        <v>901097473</v>
      </c>
      <c r="F1252" s="97" t="s">
        <v>81</v>
      </c>
      <c r="G1252" s="103">
        <v>800112725</v>
      </c>
      <c r="H1252" s="110" t="s">
        <v>54</v>
      </c>
      <c r="I1252" s="111">
        <v>43707</v>
      </c>
      <c r="J1252" s="116">
        <v>5121873.3600000003</v>
      </c>
    </row>
    <row r="1253" spans="1:10" ht="12.95" customHeight="1">
      <c r="A1253" s="93" t="s">
        <v>318</v>
      </c>
      <c r="B1253" s="110">
        <v>819</v>
      </c>
      <c r="C1253" s="113" t="s">
        <v>12</v>
      </c>
      <c r="D1253" s="94" t="s">
        <v>13</v>
      </c>
      <c r="E1253" s="129">
        <v>901097473</v>
      </c>
      <c r="F1253" s="97" t="s">
        <v>81</v>
      </c>
      <c r="G1253" s="103">
        <v>800185449</v>
      </c>
      <c r="H1253" s="110" t="s">
        <v>242</v>
      </c>
      <c r="I1253" s="111">
        <v>43707</v>
      </c>
      <c r="J1253" s="116">
        <v>107930.88</v>
      </c>
    </row>
    <row r="1254" spans="1:10" ht="12.95" customHeight="1">
      <c r="A1254" s="93" t="s">
        <v>318</v>
      </c>
      <c r="B1254" s="110">
        <v>819</v>
      </c>
      <c r="C1254" s="113" t="s">
        <v>12</v>
      </c>
      <c r="D1254" s="94" t="s">
        <v>13</v>
      </c>
      <c r="E1254" s="129">
        <v>901097473</v>
      </c>
      <c r="F1254" s="97" t="s">
        <v>81</v>
      </c>
      <c r="G1254" s="103">
        <v>800194798</v>
      </c>
      <c r="H1254" s="110" t="s">
        <v>26</v>
      </c>
      <c r="I1254" s="111">
        <v>43707</v>
      </c>
      <c r="J1254" s="116">
        <v>7268754.2400000002</v>
      </c>
    </row>
    <row r="1255" spans="1:10" ht="12.95" customHeight="1">
      <c r="A1255" s="93" t="s">
        <v>318</v>
      </c>
      <c r="B1255" s="110">
        <v>819</v>
      </c>
      <c r="C1255" s="113" t="s">
        <v>12</v>
      </c>
      <c r="D1255" s="94" t="s">
        <v>13</v>
      </c>
      <c r="E1255" s="129">
        <v>901097473</v>
      </c>
      <c r="F1255" s="97" t="s">
        <v>81</v>
      </c>
      <c r="G1255" s="103">
        <v>805003605</v>
      </c>
      <c r="H1255" s="110" t="s">
        <v>61</v>
      </c>
      <c r="I1255" s="111">
        <v>43707</v>
      </c>
      <c r="J1255" s="116">
        <v>8888165.2799999993</v>
      </c>
    </row>
    <row r="1256" spans="1:10" ht="12.95" customHeight="1">
      <c r="A1256" s="93" t="s">
        <v>318</v>
      </c>
      <c r="B1256" s="110">
        <v>819</v>
      </c>
      <c r="C1256" s="113" t="s">
        <v>12</v>
      </c>
      <c r="D1256" s="94" t="s">
        <v>13</v>
      </c>
      <c r="E1256" s="129">
        <v>901097473</v>
      </c>
      <c r="F1256" s="97" t="s">
        <v>81</v>
      </c>
      <c r="G1256" s="103">
        <v>807002424</v>
      </c>
      <c r="H1256" s="110" t="s">
        <v>33</v>
      </c>
      <c r="I1256" s="111">
        <v>43707</v>
      </c>
      <c r="J1256" s="116">
        <v>189249203.52000001</v>
      </c>
    </row>
    <row r="1257" spans="1:10" ht="12.95" customHeight="1">
      <c r="A1257" s="93" t="s">
        <v>318</v>
      </c>
      <c r="B1257" s="110">
        <v>819</v>
      </c>
      <c r="C1257" s="113" t="s">
        <v>12</v>
      </c>
      <c r="D1257" s="94" t="s">
        <v>13</v>
      </c>
      <c r="E1257" s="129">
        <v>901097473</v>
      </c>
      <c r="F1257" s="97" t="s">
        <v>81</v>
      </c>
      <c r="G1257" s="103">
        <v>811016192</v>
      </c>
      <c r="H1257" s="110" t="s">
        <v>195</v>
      </c>
      <c r="I1257" s="111">
        <v>43707</v>
      </c>
      <c r="J1257" s="116">
        <v>2074209.84</v>
      </c>
    </row>
    <row r="1258" spans="1:10" ht="12.95" customHeight="1">
      <c r="A1258" s="93" t="s">
        <v>318</v>
      </c>
      <c r="B1258" s="110">
        <v>819</v>
      </c>
      <c r="C1258" s="113" t="s">
        <v>12</v>
      </c>
      <c r="D1258" s="94" t="s">
        <v>13</v>
      </c>
      <c r="E1258" s="129">
        <v>901097473</v>
      </c>
      <c r="F1258" s="97" t="s">
        <v>81</v>
      </c>
      <c r="G1258" s="103">
        <v>816001182</v>
      </c>
      <c r="H1258" s="110" t="s">
        <v>21</v>
      </c>
      <c r="I1258" s="111">
        <v>43707</v>
      </c>
      <c r="J1258" s="116">
        <v>221843301.84</v>
      </c>
    </row>
    <row r="1259" spans="1:10" ht="12.95" customHeight="1">
      <c r="A1259" s="93" t="s">
        <v>318</v>
      </c>
      <c r="B1259" s="110">
        <v>819</v>
      </c>
      <c r="C1259" s="113" t="s">
        <v>12</v>
      </c>
      <c r="D1259" s="94" t="s">
        <v>13</v>
      </c>
      <c r="E1259" s="129">
        <v>901097473</v>
      </c>
      <c r="F1259" s="97" t="s">
        <v>81</v>
      </c>
      <c r="G1259" s="103">
        <v>824000687</v>
      </c>
      <c r="H1259" s="110" t="s">
        <v>57</v>
      </c>
      <c r="I1259" s="111">
        <v>43707</v>
      </c>
      <c r="J1259" s="116">
        <v>11504682.720000001</v>
      </c>
    </row>
    <row r="1260" spans="1:10" ht="12.95" customHeight="1">
      <c r="A1260" s="93" t="s">
        <v>318</v>
      </c>
      <c r="B1260" s="110">
        <v>819</v>
      </c>
      <c r="C1260" s="113" t="s">
        <v>12</v>
      </c>
      <c r="D1260" s="94" t="s">
        <v>13</v>
      </c>
      <c r="E1260" s="129">
        <v>901097473</v>
      </c>
      <c r="F1260" s="97" t="s">
        <v>81</v>
      </c>
      <c r="G1260" s="103">
        <v>824005609</v>
      </c>
      <c r="H1260" s="110" t="s">
        <v>53</v>
      </c>
      <c r="I1260" s="111">
        <v>43707</v>
      </c>
      <c r="J1260" s="116">
        <v>2722115.52</v>
      </c>
    </row>
    <row r="1261" spans="1:10" ht="12.95" customHeight="1">
      <c r="A1261" s="93" t="s">
        <v>318</v>
      </c>
      <c r="B1261" s="110">
        <v>819</v>
      </c>
      <c r="C1261" s="113" t="s">
        <v>12</v>
      </c>
      <c r="D1261" s="94" t="s">
        <v>13</v>
      </c>
      <c r="E1261" s="129">
        <v>901097473</v>
      </c>
      <c r="F1261" s="97" t="s">
        <v>81</v>
      </c>
      <c r="G1261" s="103">
        <v>830053755</v>
      </c>
      <c r="H1261" s="110" t="s">
        <v>417</v>
      </c>
      <c r="I1261" s="111">
        <v>43707</v>
      </c>
      <c r="J1261" s="116">
        <v>57278880</v>
      </c>
    </row>
    <row r="1262" spans="1:10" ht="12.95" customHeight="1">
      <c r="A1262" s="93" t="s">
        <v>318</v>
      </c>
      <c r="B1262" s="110">
        <v>819</v>
      </c>
      <c r="C1262" s="113" t="s">
        <v>12</v>
      </c>
      <c r="D1262" s="94" t="s">
        <v>13</v>
      </c>
      <c r="E1262" s="129">
        <v>901097473</v>
      </c>
      <c r="F1262" s="97" t="s">
        <v>81</v>
      </c>
      <c r="G1262" s="103">
        <v>860006656</v>
      </c>
      <c r="H1262" s="110" t="s">
        <v>27</v>
      </c>
      <c r="I1262" s="111">
        <v>43707</v>
      </c>
      <c r="J1262" s="116">
        <v>16120483.199999999</v>
      </c>
    </row>
    <row r="1263" spans="1:10" ht="12.95" customHeight="1">
      <c r="A1263" s="93" t="s">
        <v>318</v>
      </c>
      <c r="B1263" s="110">
        <v>819</v>
      </c>
      <c r="C1263" s="113" t="s">
        <v>12</v>
      </c>
      <c r="D1263" s="94" t="s">
        <v>13</v>
      </c>
      <c r="E1263" s="129">
        <v>901097473</v>
      </c>
      <c r="F1263" s="97" t="s">
        <v>81</v>
      </c>
      <c r="G1263" s="103">
        <v>860015905</v>
      </c>
      <c r="H1263" s="110" t="s">
        <v>299</v>
      </c>
      <c r="I1263" s="111">
        <v>43707</v>
      </c>
      <c r="J1263" s="116">
        <v>560601.36</v>
      </c>
    </row>
    <row r="1264" spans="1:10" ht="12.95" customHeight="1">
      <c r="A1264" s="93" t="s">
        <v>318</v>
      </c>
      <c r="B1264" s="110">
        <v>819</v>
      </c>
      <c r="C1264" s="113" t="s">
        <v>12</v>
      </c>
      <c r="D1264" s="94" t="s">
        <v>13</v>
      </c>
      <c r="E1264" s="129">
        <v>901097473</v>
      </c>
      <c r="F1264" s="97" t="s">
        <v>81</v>
      </c>
      <c r="G1264" s="103">
        <v>860035992</v>
      </c>
      <c r="H1264" s="110" t="s">
        <v>199</v>
      </c>
      <c r="I1264" s="111">
        <v>43707</v>
      </c>
      <c r="J1264" s="116">
        <v>570528</v>
      </c>
    </row>
    <row r="1265" spans="1:10" ht="12.95" customHeight="1">
      <c r="A1265" s="93" t="s">
        <v>318</v>
      </c>
      <c r="B1265" s="110">
        <v>819</v>
      </c>
      <c r="C1265" s="113" t="s">
        <v>12</v>
      </c>
      <c r="D1265" s="94" t="s">
        <v>13</v>
      </c>
      <c r="E1265" s="129">
        <v>901097473</v>
      </c>
      <c r="F1265" s="97" t="s">
        <v>81</v>
      </c>
      <c r="G1265" s="103">
        <v>890209698</v>
      </c>
      <c r="H1265" s="110" t="s">
        <v>263</v>
      </c>
      <c r="I1265" s="111">
        <v>43707</v>
      </c>
      <c r="J1265" s="116">
        <v>1584000</v>
      </c>
    </row>
    <row r="1266" spans="1:10" ht="12.95" customHeight="1">
      <c r="A1266" s="93" t="s">
        <v>318</v>
      </c>
      <c r="B1266" s="110">
        <v>819</v>
      </c>
      <c r="C1266" s="113" t="s">
        <v>12</v>
      </c>
      <c r="D1266" s="94" t="s">
        <v>13</v>
      </c>
      <c r="E1266" s="129">
        <v>901097473</v>
      </c>
      <c r="F1266" s="97" t="s">
        <v>81</v>
      </c>
      <c r="G1266" s="103">
        <v>890300513</v>
      </c>
      <c r="H1266" s="110" t="s">
        <v>202</v>
      </c>
      <c r="I1266" s="111">
        <v>43707</v>
      </c>
      <c r="J1266" s="116">
        <v>7626859.2000000002</v>
      </c>
    </row>
    <row r="1267" spans="1:10" ht="12.95" customHeight="1">
      <c r="A1267" s="93" t="s">
        <v>318</v>
      </c>
      <c r="B1267" s="110">
        <v>819</v>
      </c>
      <c r="C1267" s="113" t="s">
        <v>12</v>
      </c>
      <c r="D1267" s="94" t="s">
        <v>13</v>
      </c>
      <c r="E1267" s="129">
        <v>901097473</v>
      </c>
      <c r="F1267" s="97" t="s">
        <v>81</v>
      </c>
      <c r="G1267" s="103">
        <v>890303395</v>
      </c>
      <c r="H1267" s="110" t="s">
        <v>58</v>
      </c>
      <c r="I1267" s="111">
        <v>43707</v>
      </c>
      <c r="J1267" s="116">
        <v>104400</v>
      </c>
    </row>
    <row r="1268" spans="1:10" ht="12.95" customHeight="1">
      <c r="A1268" s="93" t="s">
        <v>318</v>
      </c>
      <c r="B1268" s="110">
        <v>819</v>
      </c>
      <c r="C1268" s="113" t="s">
        <v>12</v>
      </c>
      <c r="D1268" s="94" t="s">
        <v>13</v>
      </c>
      <c r="E1268" s="129">
        <v>901097473</v>
      </c>
      <c r="F1268" s="97" t="s">
        <v>81</v>
      </c>
      <c r="G1268" s="103">
        <v>890307200</v>
      </c>
      <c r="H1268" s="110" t="s">
        <v>203</v>
      </c>
      <c r="I1268" s="111">
        <v>43707</v>
      </c>
      <c r="J1268" s="116">
        <v>37367850.240000002</v>
      </c>
    </row>
    <row r="1269" spans="1:10" ht="12.95" customHeight="1">
      <c r="A1269" s="93" t="s">
        <v>318</v>
      </c>
      <c r="B1269" s="110">
        <v>819</v>
      </c>
      <c r="C1269" s="113" t="s">
        <v>12</v>
      </c>
      <c r="D1269" s="94" t="s">
        <v>13</v>
      </c>
      <c r="E1269" s="129">
        <v>901097473</v>
      </c>
      <c r="F1269" s="97" t="s">
        <v>81</v>
      </c>
      <c r="G1269" s="103">
        <v>890324177</v>
      </c>
      <c r="H1269" s="110" t="s">
        <v>184</v>
      </c>
      <c r="I1269" s="111">
        <v>43707</v>
      </c>
      <c r="J1269" s="116">
        <v>136637.28</v>
      </c>
    </row>
    <row r="1270" spans="1:10" ht="12.95" customHeight="1">
      <c r="A1270" s="93" t="s">
        <v>318</v>
      </c>
      <c r="B1270" s="110">
        <v>819</v>
      </c>
      <c r="C1270" s="113" t="s">
        <v>12</v>
      </c>
      <c r="D1270" s="94" t="s">
        <v>13</v>
      </c>
      <c r="E1270" s="129">
        <v>901097473</v>
      </c>
      <c r="F1270" s="97" t="s">
        <v>81</v>
      </c>
      <c r="G1270" s="103">
        <v>890801099</v>
      </c>
      <c r="H1270" s="110" t="s">
        <v>189</v>
      </c>
      <c r="I1270" s="111">
        <v>43707</v>
      </c>
      <c r="J1270" s="116">
        <v>1252851.8400000001</v>
      </c>
    </row>
    <row r="1271" spans="1:10" ht="12.95" customHeight="1">
      <c r="A1271" s="93" t="s">
        <v>318</v>
      </c>
      <c r="B1271" s="110">
        <v>819</v>
      </c>
      <c r="C1271" s="113" t="s">
        <v>12</v>
      </c>
      <c r="D1271" s="94" t="s">
        <v>13</v>
      </c>
      <c r="E1271" s="129">
        <v>901097473</v>
      </c>
      <c r="F1271" s="97" t="s">
        <v>81</v>
      </c>
      <c r="G1271" s="103">
        <v>890900518</v>
      </c>
      <c r="H1271" s="110" t="s">
        <v>59</v>
      </c>
      <c r="I1271" s="111">
        <v>43707</v>
      </c>
      <c r="J1271" s="116">
        <v>11211393.6</v>
      </c>
    </row>
    <row r="1272" spans="1:10" ht="12.95" customHeight="1">
      <c r="A1272" s="93" t="s">
        <v>318</v>
      </c>
      <c r="B1272" s="110">
        <v>819</v>
      </c>
      <c r="C1272" s="113" t="s">
        <v>12</v>
      </c>
      <c r="D1272" s="94" t="s">
        <v>13</v>
      </c>
      <c r="E1272" s="129">
        <v>901097473</v>
      </c>
      <c r="F1272" s="97" t="s">
        <v>81</v>
      </c>
      <c r="G1272" s="103">
        <v>890901826</v>
      </c>
      <c r="H1272" s="110" t="s">
        <v>173</v>
      </c>
      <c r="I1272" s="111">
        <v>43707</v>
      </c>
      <c r="J1272" s="116">
        <v>22201662.239999998</v>
      </c>
    </row>
    <row r="1273" spans="1:10" ht="12.95" customHeight="1">
      <c r="A1273" s="93" t="s">
        <v>318</v>
      </c>
      <c r="B1273" s="110">
        <v>819</v>
      </c>
      <c r="C1273" s="113" t="s">
        <v>12</v>
      </c>
      <c r="D1273" s="94" t="s">
        <v>13</v>
      </c>
      <c r="E1273" s="129">
        <v>901097473</v>
      </c>
      <c r="F1273" s="97" t="s">
        <v>81</v>
      </c>
      <c r="G1273" s="103">
        <v>890903777</v>
      </c>
      <c r="H1273" s="110" t="s">
        <v>30</v>
      </c>
      <c r="I1273" s="111">
        <v>43707</v>
      </c>
      <c r="J1273" s="116">
        <v>25057779.120000001</v>
      </c>
    </row>
    <row r="1274" spans="1:10" ht="12.95" customHeight="1">
      <c r="A1274" s="93" t="s">
        <v>318</v>
      </c>
      <c r="B1274" s="110">
        <v>819</v>
      </c>
      <c r="C1274" s="113" t="s">
        <v>12</v>
      </c>
      <c r="D1274" s="94" t="s">
        <v>13</v>
      </c>
      <c r="E1274" s="129">
        <v>901097473</v>
      </c>
      <c r="F1274" s="97" t="s">
        <v>81</v>
      </c>
      <c r="G1274" s="103">
        <v>890911816</v>
      </c>
      <c r="H1274" s="110" t="s">
        <v>19</v>
      </c>
      <c r="I1274" s="111">
        <v>43707</v>
      </c>
      <c r="J1274" s="116">
        <v>8068003.9199999999</v>
      </c>
    </row>
    <row r="1275" spans="1:10" ht="12.95" customHeight="1">
      <c r="A1275" s="93" t="s">
        <v>318</v>
      </c>
      <c r="B1275" s="110">
        <v>819</v>
      </c>
      <c r="C1275" s="113" t="s">
        <v>12</v>
      </c>
      <c r="D1275" s="94" t="s">
        <v>13</v>
      </c>
      <c r="E1275" s="129">
        <v>901097473</v>
      </c>
      <c r="F1275" s="97" t="s">
        <v>81</v>
      </c>
      <c r="G1275" s="103">
        <v>890939936</v>
      </c>
      <c r="H1275" s="110" t="s">
        <v>251</v>
      </c>
      <c r="I1275" s="111">
        <v>43707</v>
      </c>
      <c r="J1275" s="116">
        <v>46985.760000000002</v>
      </c>
    </row>
    <row r="1276" spans="1:10" ht="12.95" customHeight="1">
      <c r="A1276" s="93" t="s">
        <v>318</v>
      </c>
      <c r="B1276" s="110">
        <v>819</v>
      </c>
      <c r="C1276" s="113" t="s">
        <v>12</v>
      </c>
      <c r="D1276" s="94" t="s">
        <v>13</v>
      </c>
      <c r="E1276" s="129">
        <v>901097473</v>
      </c>
      <c r="F1276" s="97" t="s">
        <v>81</v>
      </c>
      <c r="G1276" s="103">
        <v>890981374</v>
      </c>
      <c r="H1276" s="110" t="s">
        <v>442</v>
      </c>
      <c r="I1276" s="111">
        <v>43707</v>
      </c>
      <c r="J1276" s="116">
        <v>3567463.2</v>
      </c>
    </row>
    <row r="1277" spans="1:10" ht="12.95" customHeight="1">
      <c r="A1277" s="93" t="s">
        <v>318</v>
      </c>
      <c r="B1277" s="110">
        <v>819</v>
      </c>
      <c r="C1277" s="113" t="s">
        <v>12</v>
      </c>
      <c r="D1277" s="94" t="s">
        <v>13</v>
      </c>
      <c r="E1277" s="129">
        <v>901097473</v>
      </c>
      <c r="F1277" s="97" t="s">
        <v>81</v>
      </c>
      <c r="G1277" s="103">
        <v>891180268</v>
      </c>
      <c r="H1277" s="110" t="s">
        <v>47</v>
      </c>
      <c r="I1277" s="111">
        <v>43707</v>
      </c>
      <c r="J1277" s="116">
        <v>39087335.520000003</v>
      </c>
    </row>
    <row r="1278" spans="1:10" ht="12.95" customHeight="1">
      <c r="A1278" s="93" t="s">
        <v>318</v>
      </c>
      <c r="B1278" s="110">
        <v>819</v>
      </c>
      <c r="C1278" s="113" t="s">
        <v>12</v>
      </c>
      <c r="D1278" s="94" t="s">
        <v>13</v>
      </c>
      <c r="E1278" s="129">
        <v>901097473</v>
      </c>
      <c r="F1278" s="97" t="s">
        <v>81</v>
      </c>
      <c r="G1278" s="103">
        <v>891200528</v>
      </c>
      <c r="H1278" s="110" t="s">
        <v>55</v>
      </c>
      <c r="I1278" s="111">
        <v>43707</v>
      </c>
      <c r="J1278" s="116">
        <v>12858251.039999999</v>
      </c>
    </row>
    <row r="1279" spans="1:10" ht="12.95" customHeight="1">
      <c r="A1279" s="93" t="s">
        <v>318</v>
      </c>
      <c r="B1279" s="110">
        <v>819</v>
      </c>
      <c r="C1279" s="113" t="s">
        <v>12</v>
      </c>
      <c r="D1279" s="94" t="s">
        <v>13</v>
      </c>
      <c r="E1279" s="129">
        <v>901097473</v>
      </c>
      <c r="F1279" s="97" t="s">
        <v>81</v>
      </c>
      <c r="G1279" s="103">
        <v>891409291</v>
      </c>
      <c r="H1279" s="110" t="s">
        <v>22</v>
      </c>
      <c r="I1279" s="111">
        <v>43707</v>
      </c>
      <c r="J1279" s="116">
        <v>469524563.27999997</v>
      </c>
    </row>
    <row r="1280" spans="1:10" ht="12.95" customHeight="1">
      <c r="A1280" s="93" t="s">
        <v>318</v>
      </c>
      <c r="B1280" s="110">
        <v>819</v>
      </c>
      <c r="C1280" s="113" t="s">
        <v>12</v>
      </c>
      <c r="D1280" s="94" t="s">
        <v>13</v>
      </c>
      <c r="E1280" s="129">
        <v>901097473</v>
      </c>
      <c r="F1280" s="97" t="s">
        <v>81</v>
      </c>
      <c r="G1280" s="103">
        <v>891580002</v>
      </c>
      <c r="H1280" s="110" t="s">
        <v>209</v>
      </c>
      <c r="I1280" s="111">
        <v>43707</v>
      </c>
      <c r="J1280" s="116">
        <v>7444167.8399999999</v>
      </c>
    </row>
    <row r="1281" spans="1:10" ht="12.95" customHeight="1">
      <c r="A1281" s="93" t="s">
        <v>318</v>
      </c>
      <c r="B1281" s="110">
        <v>819</v>
      </c>
      <c r="C1281" s="113" t="s">
        <v>12</v>
      </c>
      <c r="D1281" s="94" t="s">
        <v>13</v>
      </c>
      <c r="E1281" s="129">
        <v>901097473</v>
      </c>
      <c r="F1281" s="97" t="s">
        <v>81</v>
      </c>
      <c r="G1281" s="103">
        <v>899999092</v>
      </c>
      <c r="H1281" s="110" t="s">
        <v>45</v>
      </c>
      <c r="I1281" s="111">
        <v>43707</v>
      </c>
      <c r="J1281" s="116">
        <v>25198899.84</v>
      </c>
    </row>
    <row r="1282" spans="1:10" ht="12.95" customHeight="1">
      <c r="A1282" s="93" t="s">
        <v>318</v>
      </c>
      <c r="B1282" s="110">
        <v>819</v>
      </c>
      <c r="C1282" s="113" t="s">
        <v>12</v>
      </c>
      <c r="D1282" s="94" t="s">
        <v>13</v>
      </c>
      <c r="E1282" s="129">
        <v>901097473</v>
      </c>
      <c r="F1282" s="97" t="s">
        <v>81</v>
      </c>
      <c r="G1282" s="103">
        <v>899999123</v>
      </c>
      <c r="H1282" s="110" t="s">
        <v>229</v>
      </c>
      <c r="I1282" s="111">
        <v>43707</v>
      </c>
      <c r="J1282" s="116">
        <v>55684.800000000003</v>
      </c>
    </row>
    <row r="1283" spans="1:10" ht="12.95" customHeight="1">
      <c r="A1283" s="93" t="s">
        <v>318</v>
      </c>
      <c r="B1283" s="110">
        <v>819</v>
      </c>
      <c r="C1283" s="113" t="s">
        <v>12</v>
      </c>
      <c r="D1283" s="94" t="s">
        <v>13</v>
      </c>
      <c r="E1283" s="129">
        <v>901097473</v>
      </c>
      <c r="F1283" s="97" t="s">
        <v>81</v>
      </c>
      <c r="G1283" s="103">
        <v>900112351</v>
      </c>
      <c r="H1283" s="110" t="s">
        <v>212</v>
      </c>
      <c r="I1283" s="111">
        <v>43707</v>
      </c>
      <c r="J1283" s="116">
        <v>29580873.120000001</v>
      </c>
    </row>
    <row r="1284" spans="1:10" ht="12.95" customHeight="1">
      <c r="A1284" s="93" t="s">
        <v>318</v>
      </c>
      <c r="B1284" s="110">
        <v>819</v>
      </c>
      <c r="C1284" s="113" t="s">
        <v>12</v>
      </c>
      <c r="D1284" s="94" t="s">
        <v>13</v>
      </c>
      <c r="E1284" s="129">
        <v>901097473</v>
      </c>
      <c r="F1284" s="97" t="s">
        <v>81</v>
      </c>
      <c r="G1284" s="103">
        <v>900219866</v>
      </c>
      <c r="H1284" s="110" t="s">
        <v>24</v>
      </c>
      <c r="I1284" s="111">
        <v>43707</v>
      </c>
      <c r="J1284" s="116">
        <v>99054226.799999997</v>
      </c>
    </row>
    <row r="1285" spans="1:10" ht="12.95" customHeight="1">
      <c r="A1285" s="93" t="s">
        <v>318</v>
      </c>
      <c r="B1285" s="110">
        <v>819</v>
      </c>
      <c r="C1285" s="113" t="s">
        <v>12</v>
      </c>
      <c r="D1285" s="94" t="s">
        <v>13</v>
      </c>
      <c r="E1285" s="129">
        <v>901097473</v>
      </c>
      <c r="F1285" s="97" t="s">
        <v>81</v>
      </c>
      <c r="G1285" s="103">
        <v>900236850</v>
      </c>
      <c r="H1285" s="110" t="s">
        <v>32</v>
      </c>
      <c r="I1285" s="111">
        <v>43707</v>
      </c>
      <c r="J1285" s="116">
        <v>27113037.84</v>
      </c>
    </row>
    <row r="1286" spans="1:10" ht="12.95" customHeight="1">
      <c r="A1286" s="93" t="s">
        <v>318</v>
      </c>
      <c r="B1286" s="110">
        <v>819</v>
      </c>
      <c r="C1286" s="113" t="s">
        <v>12</v>
      </c>
      <c r="D1286" s="94" t="s">
        <v>13</v>
      </c>
      <c r="E1286" s="129">
        <v>901097473</v>
      </c>
      <c r="F1286" s="97" t="s">
        <v>81</v>
      </c>
      <c r="G1286" s="103">
        <v>900246577</v>
      </c>
      <c r="H1286" s="110" t="s">
        <v>51</v>
      </c>
      <c r="I1286" s="111">
        <v>43707</v>
      </c>
      <c r="J1286" s="116">
        <v>5559840</v>
      </c>
    </row>
    <row r="1287" spans="1:10" ht="12.95" customHeight="1">
      <c r="A1287" s="93" t="s">
        <v>318</v>
      </c>
      <c r="B1287" s="110">
        <v>819</v>
      </c>
      <c r="C1287" s="113" t="s">
        <v>12</v>
      </c>
      <c r="D1287" s="94" t="s">
        <v>13</v>
      </c>
      <c r="E1287" s="129">
        <v>901097473</v>
      </c>
      <c r="F1287" s="97" t="s">
        <v>81</v>
      </c>
      <c r="G1287" s="103">
        <v>900342064</v>
      </c>
      <c r="H1287" s="110" t="s">
        <v>44</v>
      </c>
      <c r="I1287" s="111">
        <v>43707</v>
      </c>
      <c r="J1287" s="116">
        <v>63659972.880000003</v>
      </c>
    </row>
    <row r="1288" spans="1:10" ht="12.95" customHeight="1">
      <c r="A1288" s="93" t="s">
        <v>318</v>
      </c>
      <c r="B1288" s="110">
        <v>819</v>
      </c>
      <c r="C1288" s="113" t="s">
        <v>12</v>
      </c>
      <c r="D1288" s="94" t="s">
        <v>13</v>
      </c>
      <c r="E1288" s="129">
        <v>901097473</v>
      </c>
      <c r="F1288" s="97" t="s">
        <v>81</v>
      </c>
      <c r="G1288" s="103">
        <v>900421895</v>
      </c>
      <c r="H1288" s="110" t="s">
        <v>178</v>
      </c>
      <c r="I1288" s="111">
        <v>43707</v>
      </c>
      <c r="J1288" s="116">
        <v>16291717.92</v>
      </c>
    </row>
    <row r="1289" spans="1:10" ht="12.95" customHeight="1">
      <c r="A1289" s="93" t="s">
        <v>318</v>
      </c>
      <c r="B1289" s="110">
        <v>819</v>
      </c>
      <c r="C1289" s="113" t="s">
        <v>12</v>
      </c>
      <c r="D1289" s="94" t="s">
        <v>13</v>
      </c>
      <c r="E1289" s="129">
        <v>901097473</v>
      </c>
      <c r="F1289" s="97" t="s">
        <v>81</v>
      </c>
      <c r="G1289" s="103">
        <v>900718172</v>
      </c>
      <c r="H1289" s="110" t="s">
        <v>416</v>
      </c>
      <c r="I1289" s="111">
        <v>43707</v>
      </c>
      <c r="J1289" s="116">
        <v>39410495.280000001</v>
      </c>
    </row>
    <row r="1290" spans="1:10" ht="12.95" customHeight="1">
      <c r="A1290" s="93" t="s">
        <v>318</v>
      </c>
      <c r="B1290" s="110">
        <v>819</v>
      </c>
      <c r="C1290" s="113" t="s">
        <v>12</v>
      </c>
      <c r="D1290" s="94" t="s">
        <v>13</v>
      </c>
      <c r="E1290" s="134">
        <v>860066942</v>
      </c>
      <c r="F1290" s="97" t="s">
        <v>155</v>
      </c>
      <c r="G1290" s="134">
        <v>816001182</v>
      </c>
      <c r="H1290" s="110" t="s">
        <v>21</v>
      </c>
      <c r="I1290" s="111">
        <v>43707</v>
      </c>
      <c r="J1290" s="116">
        <v>1934369240.8199999</v>
      </c>
    </row>
    <row r="1291" spans="1:10" ht="12.95" customHeight="1">
      <c r="A1291" s="93" t="s">
        <v>318</v>
      </c>
      <c r="B1291" s="110">
        <v>819</v>
      </c>
      <c r="C1291" s="113" t="s">
        <v>12</v>
      </c>
      <c r="D1291" s="94" t="s">
        <v>13</v>
      </c>
      <c r="E1291" s="134">
        <v>860066942</v>
      </c>
      <c r="F1291" s="97" t="s">
        <v>155</v>
      </c>
      <c r="G1291" s="134">
        <v>830027558</v>
      </c>
      <c r="H1291" s="110" t="s">
        <v>357</v>
      </c>
      <c r="I1291" s="111">
        <v>43707</v>
      </c>
      <c r="J1291" s="116">
        <v>571221472.98000002</v>
      </c>
    </row>
    <row r="1292" spans="1:10" ht="12.95" customHeight="1">
      <c r="A1292" s="93" t="s">
        <v>318</v>
      </c>
      <c r="B1292" s="110">
        <v>819</v>
      </c>
      <c r="C1292" s="113" t="s">
        <v>12</v>
      </c>
      <c r="D1292" s="94" t="s">
        <v>13</v>
      </c>
      <c r="E1292" s="134">
        <v>860066942</v>
      </c>
      <c r="F1292" s="97" t="s">
        <v>155</v>
      </c>
      <c r="G1292" s="134">
        <v>860066942</v>
      </c>
      <c r="H1292" s="110" t="s">
        <v>155</v>
      </c>
      <c r="I1292" s="111">
        <v>43707</v>
      </c>
      <c r="J1292" s="116">
        <v>341290803.63999999</v>
      </c>
    </row>
    <row r="1293" spans="1:10" ht="12.95" customHeight="1">
      <c r="A1293" s="93" t="s">
        <v>318</v>
      </c>
      <c r="B1293" s="110">
        <v>819</v>
      </c>
      <c r="C1293" s="113" t="s">
        <v>12</v>
      </c>
      <c r="D1293" s="94" t="s">
        <v>13</v>
      </c>
      <c r="E1293" s="134">
        <v>860066942</v>
      </c>
      <c r="F1293" s="97" t="s">
        <v>155</v>
      </c>
      <c r="G1293" s="134">
        <v>900285194</v>
      </c>
      <c r="H1293" s="110" t="s">
        <v>356</v>
      </c>
      <c r="I1293" s="111">
        <v>43707</v>
      </c>
      <c r="J1293" s="116">
        <v>349679852.62</v>
      </c>
    </row>
    <row r="1294" spans="1:10" ht="12.95" customHeight="1">
      <c r="A1294" s="93" t="s">
        <v>318</v>
      </c>
      <c r="B1294" s="110">
        <v>819</v>
      </c>
      <c r="C1294" s="113" t="s">
        <v>12</v>
      </c>
      <c r="D1294" s="94" t="s">
        <v>13</v>
      </c>
      <c r="E1294" s="134">
        <v>860066942</v>
      </c>
      <c r="F1294" s="97" t="s">
        <v>155</v>
      </c>
      <c r="G1294" s="134">
        <v>900293923</v>
      </c>
      <c r="H1294" s="110" t="s">
        <v>246</v>
      </c>
      <c r="I1294" s="111">
        <v>43707</v>
      </c>
      <c r="J1294" s="116">
        <v>2227906357.4899998</v>
      </c>
    </row>
    <row r="1295" spans="1:10" ht="12.95" customHeight="1">
      <c r="A1295" s="93" t="s">
        <v>318</v>
      </c>
      <c r="B1295" s="110">
        <v>819</v>
      </c>
      <c r="C1295" s="113" t="s">
        <v>12</v>
      </c>
      <c r="D1295" s="94" t="s">
        <v>13</v>
      </c>
      <c r="E1295" s="95">
        <v>900156264</v>
      </c>
      <c r="F1295" s="97" t="s">
        <v>152</v>
      </c>
      <c r="G1295" s="135">
        <v>890902922</v>
      </c>
      <c r="H1295" s="110" t="s">
        <v>206</v>
      </c>
      <c r="I1295" s="111">
        <v>43707</v>
      </c>
      <c r="J1295" s="116">
        <v>79687073.430000007</v>
      </c>
    </row>
    <row r="1296" spans="1:10" ht="12.95" customHeight="1">
      <c r="A1296" s="93" t="s">
        <v>318</v>
      </c>
      <c r="B1296" s="110">
        <v>819</v>
      </c>
      <c r="C1296" s="113" t="s">
        <v>12</v>
      </c>
      <c r="D1296" s="94" t="s">
        <v>13</v>
      </c>
      <c r="E1296" s="95">
        <v>900156264</v>
      </c>
      <c r="F1296" s="97" t="s">
        <v>152</v>
      </c>
      <c r="G1296" s="135">
        <v>860509323</v>
      </c>
      <c r="H1296" s="110" t="s">
        <v>414</v>
      </c>
      <c r="I1296" s="111">
        <v>43707</v>
      </c>
      <c r="J1296" s="116">
        <v>65067739.229999997</v>
      </c>
    </row>
    <row r="1297" spans="1:10" ht="12.95" customHeight="1">
      <c r="A1297" s="93" t="s">
        <v>318</v>
      </c>
      <c r="B1297" s="110">
        <v>819</v>
      </c>
      <c r="C1297" s="113" t="s">
        <v>12</v>
      </c>
      <c r="D1297" s="94" t="s">
        <v>13</v>
      </c>
      <c r="E1297" s="95">
        <v>900156264</v>
      </c>
      <c r="F1297" s="97" t="s">
        <v>152</v>
      </c>
      <c r="G1297" s="135">
        <v>900112351</v>
      </c>
      <c r="H1297" s="110" t="s">
        <v>212</v>
      </c>
      <c r="I1297" s="111">
        <v>43707</v>
      </c>
      <c r="J1297" s="116">
        <v>219726432.88999999</v>
      </c>
    </row>
    <row r="1298" spans="1:10" ht="12.95" customHeight="1">
      <c r="A1298" s="93" t="s">
        <v>318</v>
      </c>
      <c r="B1298" s="110">
        <v>819</v>
      </c>
      <c r="C1298" s="113" t="s">
        <v>12</v>
      </c>
      <c r="D1298" s="94" t="s">
        <v>13</v>
      </c>
      <c r="E1298" s="95">
        <v>900156264</v>
      </c>
      <c r="F1298" s="97" t="s">
        <v>152</v>
      </c>
      <c r="G1298" s="135">
        <v>900465124</v>
      </c>
      <c r="H1298" s="110" t="s">
        <v>399</v>
      </c>
      <c r="I1298" s="111">
        <v>43707</v>
      </c>
      <c r="J1298" s="116">
        <v>14740368.98</v>
      </c>
    </row>
    <row r="1299" spans="1:10" ht="12.95" customHeight="1">
      <c r="A1299" s="93" t="s">
        <v>318</v>
      </c>
      <c r="B1299" s="110">
        <v>819</v>
      </c>
      <c r="C1299" s="113" t="s">
        <v>12</v>
      </c>
      <c r="D1299" s="94" t="s">
        <v>13</v>
      </c>
      <c r="E1299" s="95">
        <v>900156264</v>
      </c>
      <c r="F1299" s="97" t="s">
        <v>152</v>
      </c>
      <c r="G1299" s="135">
        <v>890939936</v>
      </c>
      <c r="H1299" s="110" t="s">
        <v>251</v>
      </c>
      <c r="I1299" s="111">
        <v>43707</v>
      </c>
      <c r="J1299" s="116">
        <v>4561423.4800000004</v>
      </c>
    </row>
    <row r="1300" spans="1:10" ht="12.95" customHeight="1">
      <c r="A1300" s="93" t="s">
        <v>318</v>
      </c>
      <c r="B1300" s="110">
        <v>819</v>
      </c>
      <c r="C1300" s="113" t="s">
        <v>12</v>
      </c>
      <c r="D1300" s="94" t="s">
        <v>13</v>
      </c>
      <c r="E1300" s="95">
        <v>900156264</v>
      </c>
      <c r="F1300" s="97" t="s">
        <v>152</v>
      </c>
      <c r="G1300" s="135">
        <v>900123436</v>
      </c>
      <c r="H1300" s="110" t="s">
        <v>41</v>
      </c>
      <c r="I1300" s="111">
        <v>43707</v>
      </c>
      <c r="J1300" s="116">
        <v>568520.84</v>
      </c>
    </row>
    <row r="1301" spans="1:10" ht="12.95" customHeight="1">
      <c r="A1301" s="93" t="s">
        <v>318</v>
      </c>
      <c r="B1301" s="110">
        <v>819</v>
      </c>
      <c r="C1301" s="113" t="s">
        <v>12</v>
      </c>
      <c r="D1301" s="94" t="s">
        <v>13</v>
      </c>
      <c r="E1301" s="95">
        <v>900156264</v>
      </c>
      <c r="F1301" s="97" t="s">
        <v>152</v>
      </c>
      <c r="G1301" s="135">
        <v>824000687</v>
      </c>
      <c r="H1301" s="110" t="s">
        <v>57</v>
      </c>
      <c r="I1301" s="111">
        <v>43707</v>
      </c>
      <c r="J1301" s="116">
        <v>14709288.810000001</v>
      </c>
    </row>
    <row r="1302" spans="1:10" ht="12.95" customHeight="1">
      <c r="A1302" s="93" t="s">
        <v>318</v>
      </c>
      <c r="B1302" s="110">
        <v>819</v>
      </c>
      <c r="C1302" s="113" t="s">
        <v>12</v>
      </c>
      <c r="D1302" s="94" t="s">
        <v>13</v>
      </c>
      <c r="E1302" s="95">
        <v>900156264</v>
      </c>
      <c r="F1302" s="97" t="s">
        <v>152</v>
      </c>
      <c r="G1302" s="135">
        <v>899999017</v>
      </c>
      <c r="H1302" s="110" t="s">
        <v>413</v>
      </c>
      <c r="I1302" s="111">
        <v>43707</v>
      </c>
      <c r="J1302" s="116">
        <v>1128002.77</v>
      </c>
    </row>
    <row r="1303" spans="1:10" ht="12.95" customHeight="1">
      <c r="A1303" s="93" t="s">
        <v>318</v>
      </c>
      <c r="B1303" s="110">
        <v>819</v>
      </c>
      <c r="C1303" s="113" t="s">
        <v>12</v>
      </c>
      <c r="D1303" s="94" t="s">
        <v>13</v>
      </c>
      <c r="E1303" s="95">
        <v>900156264</v>
      </c>
      <c r="F1303" s="97" t="s">
        <v>152</v>
      </c>
      <c r="G1303" s="135">
        <v>806006237</v>
      </c>
      <c r="H1303" s="110" t="s">
        <v>437</v>
      </c>
      <c r="I1303" s="111">
        <v>43707</v>
      </c>
      <c r="J1303" s="116">
        <v>52646233.079999998</v>
      </c>
    </row>
    <row r="1304" spans="1:10" ht="12.95" customHeight="1">
      <c r="A1304" s="93" t="s">
        <v>318</v>
      </c>
      <c r="B1304" s="110">
        <v>819</v>
      </c>
      <c r="C1304" s="113" t="s">
        <v>12</v>
      </c>
      <c r="D1304" s="94" t="s">
        <v>13</v>
      </c>
      <c r="E1304" s="95">
        <v>900156264</v>
      </c>
      <c r="F1304" s="97" t="s">
        <v>152</v>
      </c>
      <c r="G1304" s="135">
        <v>900342064</v>
      </c>
      <c r="H1304" s="110" t="s">
        <v>44</v>
      </c>
      <c r="I1304" s="111">
        <v>43707</v>
      </c>
      <c r="J1304" s="116">
        <v>12857144.75</v>
      </c>
    </row>
    <row r="1305" spans="1:10" ht="12.95" customHeight="1">
      <c r="A1305" s="93" t="s">
        <v>318</v>
      </c>
      <c r="B1305" s="110">
        <v>819</v>
      </c>
      <c r="C1305" s="113" t="s">
        <v>12</v>
      </c>
      <c r="D1305" s="94" t="s">
        <v>13</v>
      </c>
      <c r="E1305" s="95">
        <v>900156264</v>
      </c>
      <c r="F1305" s="97" t="s">
        <v>152</v>
      </c>
      <c r="G1305" s="135">
        <v>900363673</v>
      </c>
      <c r="H1305" s="110" t="s">
        <v>384</v>
      </c>
      <c r="I1305" s="111">
        <v>43707</v>
      </c>
      <c r="J1305" s="116">
        <v>290054.59999999998</v>
      </c>
    </row>
    <row r="1306" spans="1:10" ht="12.95" customHeight="1">
      <c r="A1306" s="93" t="s">
        <v>318</v>
      </c>
      <c r="B1306" s="110">
        <v>819</v>
      </c>
      <c r="C1306" s="113" t="s">
        <v>12</v>
      </c>
      <c r="D1306" s="94" t="s">
        <v>13</v>
      </c>
      <c r="E1306" s="95">
        <v>900156264</v>
      </c>
      <c r="F1306" s="97" t="s">
        <v>152</v>
      </c>
      <c r="G1306" s="135">
        <v>800233471</v>
      </c>
      <c r="H1306" s="110" t="s">
        <v>383</v>
      </c>
      <c r="I1306" s="111">
        <v>43707</v>
      </c>
      <c r="J1306" s="116">
        <v>206136306.78</v>
      </c>
    </row>
    <row r="1307" spans="1:10" ht="12.95" customHeight="1">
      <c r="A1307" s="93" t="s">
        <v>318</v>
      </c>
      <c r="B1307" s="110">
        <v>819</v>
      </c>
      <c r="C1307" s="113" t="s">
        <v>12</v>
      </c>
      <c r="D1307" s="94" t="s">
        <v>13</v>
      </c>
      <c r="E1307" s="95">
        <v>900156264</v>
      </c>
      <c r="F1307" s="97" t="s">
        <v>152</v>
      </c>
      <c r="G1307" s="135">
        <v>890807591</v>
      </c>
      <c r="H1307" s="110" t="s">
        <v>436</v>
      </c>
      <c r="I1307" s="111">
        <v>43707</v>
      </c>
      <c r="J1307" s="116">
        <v>29905839.309999999</v>
      </c>
    </row>
    <row r="1308" spans="1:10" ht="12.95" customHeight="1">
      <c r="A1308" s="93" t="s">
        <v>318</v>
      </c>
      <c r="B1308" s="110">
        <v>819</v>
      </c>
      <c r="C1308" s="113" t="s">
        <v>12</v>
      </c>
      <c r="D1308" s="94" t="s">
        <v>13</v>
      </c>
      <c r="E1308" s="95">
        <v>900156264</v>
      </c>
      <c r="F1308" s="97" t="s">
        <v>152</v>
      </c>
      <c r="G1308" s="135">
        <v>900284365</v>
      </c>
      <c r="H1308" s="110" t="s">
        <v>435</v>
      </c>
      <c r="I1308" s="111">
        <v>43707</v>
      </c>
      <c r="J1308" s="116">
        <v>140594.88</v>
      </c>
    </row>
    <row r="1309" spans="1:10" ht="12.95" customHeight="1">
      <c r="A1309" s="93" t="s">
        <v>318</v>
      </c>
      <c r="B1309" s="110">
        <v>819</v>
      </c>
      <c r="C1309" s="113" t="s">
        <v>12</v>
      </c>
      <c r="D1309" s="94" t="s">
        <v>13</v>
      </c>
      <c r="E1309" s="95">
        <v>900156264</v>
      </c>
      <c r="F1309" s="97" t="s">
        <v>152</v>
      </c>
      <c r="G1309" s="135">
        <v>900338571</v>
      </c>
      <c r="H1309" s="110" t="s">
        <v>434</v>
      </c>
      <c r="I1309" s="111">
        <v>43707</v>
      </c>
      <c r="J1309" s="116">
        <v>524796.5</v>
      </c>
    </row>
    <row r="1310" spans="1:10" ht="12.95" customHeight="1">
      <c r="A1310" s="93" t="s">
        <v>318</v>
      </c>
      <c r="B1310" s="110">
        <v>819</v>
      </c>
      <c r="C1310" s="113" t="s">
        <v>12</v>
      </c>
      <c r="D1310" s="94" t="s">
        <v>13</v>
      </c>
      <c r="E1310" s="95">
        <v>900156264</v>
      </c>
      <c r="F1310" s="97" t="s">
        <v>152</v>
      </c>
      <c r="G1310" s="135">
        <v>900504265</v>
      </c>
      <c r="H1310" s="110" t="s">
        <v>476</v>
      </c>
      <c r="I1310" s="111">
        <v>43707</v>
      </c>
      <c r="J1310" s="116">
        <v>218661.86</v>
      </c>
    </row>
    <row r="1311" spans="1:10" ht="12.95" customHeight="1">
      <c r="A1311" s="93" t="s">
        <v>318</v>
      </c>
      <c r="B1311" s="110">
        <v>819</v>
      </c>
      <c r="C1311" s="113" t="s">
        <v>12</v>
      </c>
      <c r="D1311" s="94" t="s">
        <v>13</v>
      </c>
      <c r="E1311" s="95">
        <v>900156264</v>
      </c>
      <c r="F1311" s="97" t="s">
        <v>152</v>
      </c>
      <c r="G1311" s="135">
        <v>800067065</v>
      </c>
      <c r="H1311" s="110" t="s">
        <v>250</v>
      </c>
      <c r="I1311" s="111">
        <v>43707</v>
      </c>
      <c r="J1311" s="116">
        <v>43593859.630000003</v>
      </c>
    </row>
    <row r="1312" spans="1:10" ht="12.95" customHeight="1">
      <c r="A1312" s="93" t="s">
        <v>318</v>
      </c>
      <c r="B1312" s="110">
        <v>819</v>
      </c>
      <c r="C1312" s="113" t="s">
        <v>12</v>
      </c>
      <c r="D1312" s="94" t="s">
        <v>13</v>
      </c>
      <c r="E1312" s="95">
        <v>900156264</v>
      </c>
      <c r="F1312" s="97" t="s">
        <v>152</v>
      </c>
      <c r="G1312" s="135">
        <v>900124874</v>
      </c>
      <c r="H1312" s="110" t="s">
        <v>314</v>
      </c>
      <c r="I1312" s="111">
        <v>43707</v>
      </c>
      <c r="J1312" s="116">
        <v>620492.06999999995</v>
      </c>
    </row>
    <row r="1313" spans="1:10" ht="12.95" customHeight="1">
      <c r="A1313" s="93" t="s">
        <v>318</v>
      </c>
      <c r="B1313" s="110">
        <v>819</v>
      </c>
      <c r="C1313" s="113" t="s">
        <v>12</v>
      </c>
      <c r="D1313" s="94" t="s">
        <v>13</v>
      </c>
      <c r="E1313" s="95">
        <v>900156264</v>
      </c>
      <c r="F1313" s="97" t="s">
        <v>152</v>
      </c>
      <c r="G1313" s="135">
        <v>890102768</v>
      </c>
      <c r="H1313" s="110" t="s">
        <v>249</v>
      </c>
      <c r="I1313" s="111">
        <v>43707</v>
      </c>
      <c r="J1313" s="116">
        <v>102883018.72</v>
      </c>
    </row>
    <row r="1314" spans="1:10" ht="12.95" customHeight="1">
      <c r="A1314" s="93" t="s">
        <v>318</v>
      </c>
      <c r="B1314" s="110">
        <v>819</v>
      </c>
      <c r="C1314" s="113" t="s">
        <v>12</v>
      </c>
      <c r="D1314" s="94" t="s">
        <v>13</v>
      </c>
      <c r="E1314" s="95">
        <v>900156264</v>
      </c>
      <c r="F1314" s="97" t="s">
        <v>152</v>
      </c>
      <c r="G1314" s="135">
        <v>800194798</v>
      </c>
      <c r="H1314" s="110" t="s">
        <v>26</v>
      </c>
      <c r="I1314" s="111">
        <v>43707</v>
      </c>
      <c r="J1314" s="116">
        <v>74850811.060000002</v>
      </c>
    </row>
    <row r="1315" spans="1:10" ht="12.95" customHeight="1">
      <c r="A1315" s="93" t="s">
        <v>318</v>
      </c>
      <c r="B1315" s="110">
        <v>819</v>
      </c>
      <c r="C1315" s="113" t="s">
        <v>12</v>
      </c>
      <c r="D1315" s="94" t="s">
        <v>13</v>
      </c>
      <c r="E1315" s="95">
        <v>900156264</v>
      </c>
      <c r="F1315" s="97" t="s">
        <v>152</v>
      </c>
      <c r="G1315" s="135">
        <v>900037353</v>
      </c>
      <c r="H1315" s="110" t="s">
        <v>433</v>
      </c>
      <c r="I1315" s="111">
        <v>43707</v>
      </c>
      <c r="J1315" s="116">
        <v>66157318.090000004</v>
      </c>
    </row>
    <row r="1316" spans="1:10" ht="12.95" customHeight="1">
      <c r="A1316" s="93" t="s">
        <v>318</v>
      </c>
      <c r="B1316" s="110">
        <v>819</v>
      </c>
      <c r="C1316" s="113" t="s">
        <v>12</v>
      </c>
      <c r="D1316" s="94" t="s">
        <v>13</v>
      </c>
      <c r="E1316" s="95">
        <v>900156264</v>
      </c>
      <c r="F1316" s="97" t="s">
        <v>152</v>
      </c>
      <c r="G1316" s="135">
        <v>812007194</v>
      </c>
      <c r="H1316" s="110" t="s">
        <v>20</v>
      </c>
      <c r="I1316" s="111">
        <v>43707</v>
      </c>
      <c r="J1316" s="116">
        <v>15117131.130000001</v>
      </c>
    </row>
    <row r="1317" spans="1:10" ht="12.95" customHeight="1">
      <c r="A1317" s="93" t="s">
        <v>318</v>
      </c>
      <c r="B1317" s="110">
        <v>819</v>
      </c>
      <c r="C1317" s="113" t="s">
        <v>12</v>
      </c>
      <c r="D1317" s="94" t="s">
        <v>13</v>
      </c>
      <c r="E1317" s="95">
        <v>900156264</v>
      </c>
      <c r="F1317" s="97" t="s">
        <v>152</v>
      </c>
      <c r="G1317" s="135">
        <v>801000713</v>
      </c>
      <c r="H1317" s="110" t="s">
        <v>38</v>
      </c>
      <c r="I1317" s="111">
        <v>43707</v>
      </c>
      <c r="J1317" s="116">
        <v>515076757.20999998</v>
      </c>
    </row>
    <row r="1318" spans="1:10" ht="12.95" customHeight="1">
      <c r="A1318" s="93" t="s">
        <v>318</v>
      </c>
      <c r="B1318" s="110">
        <v>819</v>
      </c>
      <c r="C1318" s="113" t="s">
        <v>12</v>
      </c>
      <c r="D1318" s="94" t="s">
        <v>13</v>
      </c>
      <c r="E1318" s="95">
        <v>900156264</v>
      </c>
      <c r="F1318" s="97" t="s">
        <v>152</v>
      </c>
      <c r="G1318" s="135">
        <v>900098550</v>
      </c>
      <c r="H1318" s="110" t="s">
        <v>36</v>
      </c>
      <c r="I1318" s="111">
        <v>43707</v>
      </c>
      <c r="J1318" s="116">
        <v>318614.11</v>
      </c>
    </row>
    <row r="1319" spans="1:10" ht="12.95" customHeight="1">
      <c r="A1319" s="93" t="s">
        <v>318</v>
      </c>
      <c r="B1319" s="110">
        <v>819</v>
      </c>
      <c r="C1319" s="113" t="s">
        <v>12</v>
      </c>
      <c r="D1319" s="94" t="s">
        <v>13</v>
      </c>
      <c r="E1319" s="95">
        <v>900156264</v>
      </c>
      <c r="F1319" s="97" t="s">
        <v>152</v>
      </c>
      <c r="G1319" s="135">
        <v>830053755</v>
      </c>
      <c r="H1319" s="110" t="s">
        <v>417</v>
      </c>
      <c r="I1319" s="111">
        <v>43707</v>
      </c>
      <c r="J1319" s="116">
        <v>24032016.850000001</v>
      </c>
    </row>
    <row r="1320" spans="1:10" ht="12.95" customHeight="1">
      <c r="A1320" s="93" t="s">
        <v>318</v>
      </c>
      <c r="B1320" s="110">
        <v>819</v>
      </c>
      <c r="C1320" s="113" t="s">
        <v>12</v>
      </c>
      <c r="D1320" s="94" t="s">
        <v>13</v>
      </c>
      <c r="E1320" s="95">
        <v>900156264</v>
      </c>
      <c r="F1320" s="97" t="s">
        <v>152</v>
      </c>
      <c r="G1320" s="135">
        <v>860005114</v>
      </c>
      <c r="H1320" s="110" t="s">
        <v>353</v>
      </c>
      <c r="I1320" s="111">
        <v>43707</v>
      </c>
      <c r="J1320" s="116">
        <v>60690557.310000002</v>
      </c>
    </row>
    <row r="1321" spans="1:10" ht="12.95" customHeight="1">
      <c r="A1321" s="93" t="s">
        <v>318</v>
      </c>
      <c r="B1321" s="110">
        <v>819</v>
      </c>
      <c r="C1321" s="113" t="s">
        <v>12</v>
      </c>
      <c r="D1321" s="94" t="s">
        <v>13</v>
      </c>
      <c r="E1321" s="95">
        <v>900156264</v>
      </c>
      <c r="F1321" s="97" t="s">
        <v>152</v>
      </c>
      <c r="G1321" s="135">
        <v>891408586</v>
      </c>
      <c r="H1321" s="110" t="s">
        <v>247</v>
      </c>
      <c r="I1321" s="111">
        <v>43707</v>
      </c>
      <c r="J1321" s="116">
        <v>117529744.15000001</v>
      </c>
    </row>
    <row r="1322" spans="1:10" ht="12.95" customHeight="1">
      <c r="A1322" s="93" t="s">
        <v>318</v>
      </c>
      <c r="B1322" s="110">
        <v>819</v>
      </c>
      <c r="C1322" s="113" t="s">
        <v>12</v>
      </c>
      <c r="D1322" s="94" t="s">
        <v>13</v>
      </c>
      <c r="E1322" s="95">
        <v>900156264</v>
      </c>
      <c r="F1322" s="97" t="s">
        <v>152</v>
      </c>
      <c r="G1322" s="135">
        <v>900267940</v>
      </c>
      <c r="H1322" s="110" t="s">
        <v>376</v>
      </c>
      <c r="I1322" s="111">
        <v>43707</v>
      </c>
      <c r="J1322" s="116">
        <v>379067.9</v>
      </c>
    </row>
    <row r="1323" spans="1:10" ht="12.95" customHeight="1">
      <c r="A1323" s="93" t="s">
        <v>318</v>
      </c>
      <c r="B1323" s="110">
        <v>819</v>
      </c>
      <c r="C1323" s="113" t="s">
        <v>12</v>
      </c>
      <c r="D1323" s="94" t="s">
        <v>13</v>
      </c>
      <c r="E1323" s="95">
        <v>900156264</v>
      </c>
      <c r="F1323" s="97" t="s">
        <v>152</v>
      </c>
      <c r="G1323" s="135">
        <v>900293923</v>
      </c>
      <c r="H1323" s="110" t="s">
        <v>246</v>
      </c>
      <c r="I1323" s="111">
        <v>43707</v>
      </c>
      <c r="J1323" s="116">
        <v>630081423.33000004</v>
      </c>
    </row>
    <row r="1324" spans="1:10" ht="12.95" customHeight="1">
      <c r="A1324" s="93" t="s">
        <v>318</v>
      </c>
      <c r="B1324" s="110">
        <v>819</v>
      </c>
      <c r="C1324" s="113" t="s">
        <v>12</v>
      </c>
      <c r="D1324" s="94" t="s">
        <v>13</v>
      </c>
      <c r="E1324" s="95">
        <v>900156264</v>
      </c>
      <c r="F1324" s="97" t="s">
        <v>152</v>
      </c>
      <c r="G1324" s="135">
        <v>800044402</v>
      </c>
      <c r="H1324" s="110" t="s">
        <v>191</v>
      </c>
      <c r="I1324" s="111">
        <v>43707</v>
      </c>
      <c r="J1324" s="116">
        <v>25081908.449999999</v>
      </c>
    </row>
    <row r="1325" spans="1:10" ht="12.95" customHeight="1">
      <c r="A1325" s="93" t="s">
        <v>318</v>
      </c>
      <c r="B1325" s="110">
        <v>819</v>
      </c>
      <c r="C1325" s="113" t="s">
        <v>12</v>
      </c>
      <c r="D1325" s="94" t="s">
        <v>13</v>
      </c>
      <c r="E1325" s="95">
        <v>900156264</v>
      </c>
      <c r="F1325" s="97" t="s">
        <v>152</v>
      </c>
      <c r="G1325" s="135">
        <v>900059534</v>
      </c>
      <c r="H1325" s="110" t="s">
        <v>431</v>
      </c>
      <c r="I1325" s="111">
        <v>43707</v>
      </c>
      <c r="J1325" s="116">
        <v>2037991.08</v>
      </c>
    </row>
    <row r="1326" spans="1:10" ht="12.95" customHeight="1">
      <c r="A1326" s="93" t="s">
        <v>318</v>
      </c>
      <c r="B1326" s="110">
        <v>819</v>
      </c>
      <c r="C1326" s="113" t="s">
        <v>12</v>
      </c>
      <c r="D1326" s="94" t="s">
        <v>13</v>
      </c>
      <c r="E1326" s="95">
        <v>900156264</v>
      </c>
      <c r="F1326" s="97" t="s">
        <v>152</v>
      </c>
      <c r="G1326" s="135">
        <v>900273921</v>
      </c>
      <c r="H1326" s="110" t="s">
        <v>430</v>
      </c>
      <c r="I1326" s="111">
        <v>43707</v>
      </c>
      <c r="J1326" s="116">
        <v>2535226.9700000002</v>
      </c>
    </row>
    <row r="1327" spans="1:10" ht="12.95" customHeight="1">
      <c r="A1327" s="93" t="s">
        <v>318</v>
      </c>
      <c r="B1327" s="110">
        <v>819</v>
      </c>
      <c r="C1327" s="113" t="s">
        <v>12</v>
      </c>
      <c r="D1327" s="94" t="s">
        <v>13</v>
      </c>
      <c r="E1327" s="95">
        <v>900156264</v>
      </c>
      <c r="F1327" s="97" t="s">
        <v>152</v>
      </c>
      <c r="G1327" s="135">
        <v>890303395</v>
      </c>
      <c r="H1327" s="110" t="s">
        <v>58</v>
      </c>
      <c r="I1327" s="111">
        <v>43707</v>
      </c>
      <c r="J1327" s="116">
        <v>3920923.42</v>
      </c>
    </row>
    <row r="1328" spans="1:10" ht="12.95" customHeight="1">
      <c r="A1328" s="93" t="s">
        <v>318</v>
      </c>
      <c r="B1328" s="110">
        <v>819</v>
      </c>
      <c r="C1328" s="113" t="s">
        <v>12</v>
      </c>
      <c r="D1328" s="94" t="s">
        <v>13</v>
      </c>
      <c r="E1328" s="95">
        <v>900156264</v>
      </c>
      <c r="F1328" s="97" t="s">
        <v>152</v>
      </c>
      <c r="G1328" s="135">
        <v>899999092</v>
      </c>
      <c r="H1328" s="110" t="s">
        <v>45</v>
      </c>
      <c r="I1328" s="111">
        <v>43707</v>
      </c>
      <c r="J1328" s="116">
        <v>38510489.030000001</v>
      </c>
    </row>
    <row r="1329" spans="1:10" ht="12.95" customHeight="1">
      <c r="A1329" s="93" t="s">
        <v>318</v>
      </c>
      <c r="B1329" s="110">
        <v>819</v>
      </c>
      <c r="C1329" s="113" t="s">
        <v>12</v>
      </c>
      <c r="D1329" s="94" t="s">
        <v>13</v>
      </c>
      <c r="E1329" s="95">
        <v>900156264</v>
      </c>
      <c r="F1329" s="97" t="s">
        <v>152</v>
      </c>
      <c r="G1329" s="135">
        <v>800065396</v>
      </c>
      <c r="H1329" s="110" t="s">
        <v>294</v>
      </c>
      <c r="I1329" s="111">
        <v>43707</v>
      </c>
      <c r="J1329" s="116">
        <v>11441462.09</v>
      </c>
    </row>
    <row r="1330" spans="1:10" ht="12.95" customHeight="1">
      <c r="A1330" s="93" t="s">
        <v>318</v>
      </c>
      <c r="B1330" s="110">
        <v>819</v>
      </c>
      <c r="C1330" s="113" t="s">
        <v>12</v>
      </c>
      <c r="D1330" s="94" t="s">
        <v>13</v>
      </c>
      <c r="E1330" s="95">
        <v>900156264</v>
      </c>
      <c r="F1330" s="97" t="s">
        <v>152</v>
      </c>
      <c r="G1330" s="135">
        <v>800149026</v>
      </c>
      <c r="H1330" s="110" t="s">
        <v>48</v>
      </c>
      <c r="I1330" s="111">
        <v>43707</v>
      </c>
      <c r="J1330" s="116">
        <v>223630549.87</v>
      </c>
    </row>
    <row r="1331" spans="1:10" ht="12.95" customHeight="1">
      <c r="A1331" s="93" t="s">
        <v>318</v>
      </c>
      <c r="B1331" s="110">
        <v>819</v>
      </c>
      <c r="C1331" s="113" t="s">
        <v>12</v>
      </c>
      <c r="D1331" s="94" t="s">
        <v>13</v>
      </c>
      <c r="E1331" s="95">
        <v>900156264</v>
      </c>
      <c r="F1331" s="97" t="s">
        <v>152</v>
      </c>
      <c r="G1331" s="135">
        <v>811016192</v>
      </c>
      <c r="H1331" s="110" t="s">
        <v>195</v>
      </c>
      <c r="I1331" s="111">
        <v>43707</v>
      </c>
      <c r="J1331" s="116">
        <v>47670491.210000001</v>
      </c>
    </row>
    <row r="1332" spans="1:10" ht="12.95" customHeight="1">
      <c r="A1332" s="93" t="s">
        <v>318</v>
      </c>
      <c r="B1332" s="110">
        <v>819</v>
      </c>
      <c r="C1332" s="113" t="s">
        <v>12</v>
      </c>
      <c r="D1332" s="94" t="s">
        <v>13</v>
      </c>
      <c r="E1332" s="95">
        <v>900156264</v>
      </c>
      <c r="F1332" s="97" t="s">
        <v>152</v>
      </c>
      <c r="G1332" s="135">
        <v>830095842</v>
      </c>
      <c r="H1332" s="110" t="s">
        <v>236</v>
      </c>
      <c r="I1332" s="111">
        <v>43707</v>
      </c>
      <c r="J1332" s="116">
        <v>11537740.789999999</v>
      </c>
    </row>
    <row r="1333" spans="1:10" ht="12.95" customHeight="1">
      <c r="A1333" s="93" t="s">
        <v>318</v>
      </c>
      <c r="B1333" s="110">
        <v>819</v>
      </c>
      <c r="C1333" s="113" t="s">
        <v>12</v>
      </c>
      <c r="D1333" s="94" t="s">
        <v>13</v>
      </c>
      <c r="E1333" s="95">
        <v>900156264</v>
      </c>
      <c r="F1333" s="97" t="s">
        <v>152</v>
      </c>
      <c r="G1333" s="135">
        <v>891580002</v>
      </c>
      <c r="H1333" s="110" t="s">
        <v>209</v>
      </c>
      <c r="I1333" s="111">
        <v>43707</v>
      </c>
      <c r="J1333" s="116">
        <v>6244241.0999999996</v>
      </c>
    </row>
    <row r="1334" spans="1:10" ht="12.95" customHeight="1">
      <c r="A1334" s="93" t="s">
        <v>318</v>
      </c>
      <c r="B1334" s="110">
        <v>819</v>
      </c>
      <c r="C1334" s="113" t="s">
        <v>12</v>
      </c>
      <c r="D1334" s="94" t="s">
        <v>13</v>
      </c>
      <c r="E1334" s="95">
        <v>900156264</v>
      </c>
      <c r="F1334" s="97" t="s">
        <v>152</v>
      </c>
      <c r="G1334" s="135">
        <v>860015536</v>
      </c>
      <c r="H1334" s="110" t="s">
        <v>237</v>
      </c>
      <c r="I1334" s="111">
        <v>43707</v>
      </c>
      <c r="J1334" s="116">
        <v>100777189.94</v>
      </c>
    </row>
    <row r="1335" spans="1:10" ht="12.95" customHeight="1">
      <c r="A1335" s="93" t="s">
        <v>318</v>
      </c>
      <c r="B1335" s="110">
        <v>819</v>
      </c>
      <c r="C1335" s="113" t="s">
        <v>12</v>
      </c>
      <c r="D1335" s="94" t="s">
        <v>13</v>
      </c>
      <c r="E1335" s="95">
        <v>900156264</v>
      </c>
      <c r="F1335" s="97" t="s">
        <v>152</v>
      </c>
      <c r="G1335" s="135">
        <v>891200528</v>
      </c>
      <c r="H1335" s="110" t="s">
        <v>55</v>
      </c>
      <c r="I1335" s="111">
        <v>43707</v>
      </c>
      <c r="J1335" s="116">
        <v>1078945.2</v>
      </c>
    </row>
    <row r="1336" spans="1:10" ht="12.95" customHeight="1">
      <c r="A1336" s="93" t="s">
        <v>318</v>
      </c>
      <c r="B1336" s="110">
        <v>819</v>
      </c>
      <c r="C1336" s="113" t="s">
        <v>12</v>
      </c>
      <c r="D1336" s="94" t="s">
        <v>13</v>
      </c>
      <c r="E1336" s="95">
        <v>900156264</v>
      </c>
      <c r="F1336" s="97" t="s">
        <v>152</v>
      </c>
      <c r="G1336" s="135">
        <v>860015888</v>
      </c>
      <c r="H1336" s="110" t="s">
        <v>228</v>
      </c>
      <c r="I1336" s="111">
        <v>43707</v>
      </c>
      <c r="J1336" s="116">
        <v>33033014.920000002</v>
      </c>
    </row>
    <row r="1337" spans="1:10" ht="12.95" customHeight="1">
      <c r="A1337" s="93" t="s">
        <v>318</v>
      </c>
      <c r="B1337" s="110">
        <v>819</v>
      </c>
      <c r="C1337" s="113" t="s">
        <v>12</v>
      </c>
      <c r="D1337" s="94" t="s">
        <v>13</v>
      </c>
      <c r="E1337" s="95">
        <v>900156264</v>
      </c>
      <c r="F1337" s="97" t="s">
        <v>152</v>
      </c>
      <c r="G1337" s="135">
        <v>890901826</v>
      </c>
      <c r="H1337" s="110" t="s">
        <v>173</v>
      </c>
      <c r="I1337" s="111">
        <v>43707</v>
      </c>
      <c r="J1337" s="116">
        <v>19159961.690000001</v>
      </c>
    </row>
    <row r="1338" spans="1:10" ht="12.95" customHeight="1">
      <c r="A1338" s="93" t="s">
        <v>318</v>
      </c>
      <c r="B1338" s="110">
        <v>819</v>
      </c>
      <c r="C1338" s="113" t="s">
        <v>12</v>
      </c>
      <c r="D1338" s="94" t="s">
        <v>13</v>
      </c>
      <c r="E1338" s="95">
        <v>900156264</v>
      </c>
      <c r="F1338" s="97" t="s">
        <v>152</v>
      </c>
      <c r="G1338" s="135">
        <v>890801099</v>
      </c>
      <c r="H1338" s="110" t="s">
        <v>189</v>
      </c>
      <c r="I1338" s="111">
        <v>43707</v>
      </c>
      <c r="J1338" s="116">
        <v>1476034.68</v>
      </c>
    </row>
    <row r="1339" spans="1:10" ht="12.95" customHeight="1">
      <c r="A1339" s="93" t="s">
        <v>318</v>
      </c>
      <c r="B1339" s="110">
        <v>819</v>
      </c>
      <c r="C1339" s="113" t="s">
        <v>12</v>
      </c>
      <c r="D1339" s="94" t="s">
        <v>13</v>
      </c>
      <c r="E1339" s="95">
        <v>900156264</v>
      </c>
      <c r="F1339" s="97" t="s">
        <v>152</v>
      </c>
      <c r="G1339" s="135">
        <v>811038014</v>
      </c>
      <c r="H1339" s="110" t="s">
        <v>240</v>
      </c>
      <c r="I1339" s="111">
        <v>43707</v>
      </c>
      <c r="J1339" s="116">
        <v>442393659.44999999</v>
      </c>
    </row>
    <row r="1340" spans="1:10" ht="12.95" customHeight="1">
      <c r="A1340" s="93" t="s">
        <v>318</v>
      </c>
      <c r="B1340" s="110">
        <v>819</v>
      </c>
      <c r="C1340" s="113" t="s">
        <v>12</v>
      </c>
      <c r="D1340" s="94" t="s">
        <v>13</v>
      </c>
      <c r="E1340" s="95">
        <v>900156264</v>
      </c>
      <c r="F1340" s="97" t="s">
        <v>152</v>
      </c>
      <c r="G1340" s="135">
        <v>890324177</v>
      </c>
      <c r="H1340" s="110" t="s">
        <v>184</v>
      </c>
      <c r="I1340" s="111">
        <v>43707</v>
      </c>
      <c r="J1340" s="116">
        <v>149401018.88</v>
      </c>
    </row>
    <row r="1341" spans="1:10" ht="12.95" customHeight="1">
      <c r="A1341" s="93" t="s">
        <v>318</v>
      </c>
      <c r="B1341" s="110">
        <v>819</v>
      </c>
      <c r="C1341" s="113" t="s">
        <v>12</v>
      </c>
      <c r="D1341" s="94" t="s">
        <v>13</v>
      </c>
      <c r="E1341" s="95">
        <v>900156264</v>
      </c>
      <c r="F1341" s="97" t="s">
        <v>152</v>
      </c>
      <c r="G1341" s="135">
        <v>830138802</v>
      </c>
      <c r="H1341" s="110" t="s">
        <v>408</v>
      </c>
      <c r="I1341" s="111">
        <v>43707</v>
      </c>
      <c r="J1341" s="116">
        <v>351574.91</v>
      </c>
    </row>
    <row r="1342" spans="1:10" ht="12.95" customHeight="1">
      <c r="A1342" s="93" t="s">
        <v>318</v>
      </c>
      <c r="B1342" s="110">
        <v>819</v>
      </c>
      <c r="C1342" s="113" t="s">
        <v>12</v>
      </c>
      <c r="D1342" s="94" t="s">
        <v>13</v>
      </c>
      <c r="E1342" s="95">
        <v>900156264</v>
      </c>
      <c r="F1342" s="97" t="s">
        <v>152</v>
      </c>
      <c r="G1342" s="135">
        <v>800112725</v>
      </c>
      <c r="H1342" s="110" t="s">
        <v>54</v>
      </c>
      <c r="I1342" s="111">
        <v>43707</v>
      </c>
      <c r="J1342" s="116">
        <v>130561990.45</v>
      </c>
    </row>
    <row r="1343" spans="1:10" ht="12.95" customHeight="1">
      <c r="A1343" s="93" t="s">
        <v>318</v>
      </c>
      <c r="B1343" s="110">
        <v>819</v>
      </c>
      <c r="C1343" s="113" t="s">
        <v>12</v>
      </c>
      <c r="D1343" s="94" t="s">
        <v>13</v>
      </c>
      <c r="E1343" s="95">
        <v>900156264</v>
      </c>
      <c r="F1343" s="97" t="s">
        <v>152</v>
      </c>
      <c r="G1343" s="135">
        <v>890205361</v>
      </c>
      <c r="H1343" s="110" t="s">
        <v>25</v>
      </c>
      <c r="I1343" s="111">
        <v>43707</v>
      </c>
      <c r="J1343" s="116">
        <v>337150543.42000002</v>
      </c>
    </row>
    <row r="1344" spans="1:10" ht="12.95" customHeight="1">
      <c r="A1344" s="93" t="s">
        <v>318</v>
      </c>
      <c r="B1344" s="110">
        <v>819</v>
      </c>
      <c r="C1344" s="113" t="s">
        <v>12</v>
      </c>
      <c r="D1344" s="94" t="s">
        <v>13</v>
      </c>
      <c r="E1344" s="95">
        <v>900156264</v>
      </c>
      <c r="F1344" s="97" t="s">
        <v>152</v>
      </c>
      <c r="G1344" s="135">
        <v>890900518</v>
      </c>
      <c r="H1344" s="110" t="s">
        <v>59</v>
      </c>
      <c r="I1344" s="111">
        <v>43707</v>
      </c>
      <c r="J1344" s="116">
        <v>36277567.840000004</v>
      </c>
    </row>
    <row r="1345" spans="1:10" ht="12.95" customHeight="1">
      <c r="A1345" s="93" t="s">
        <v>318</v>
      </c>
      <c r="B1345" s="110">
        <v>819</v>
      </c>
      <c r="C1345" s="113" t="s">
        <v>12</v>
      </c>
      <c r="D1345" s="94" t="s">
        <v>13</v>
      </c>
      <c r="E1345" s="95">
        <v>900156264</v>
      </c>
      <c r="F1345" s="97" t="s">
        <v>152</v>
      </c>
      <c r="G1345" s="135">
        <v>900261353</v>
      </c>
      <c r="H1345" s="110" t="s">
        <v>56</v>
      </c>
      <c r="I1345" s="111">
        <v>43707</v>
      </c>
      <c r="J1345" s="116">
        <v>17962464.879999999</v>
      </c>
    </row>
    <row r="1346" spans="1:10" ht="12.95" customHeight="1">
      <c r="A1346" s="93" t="s">
        <v>318</v>
      </c>
      <c r="B1346" s="110">
        <v>819</v>
      </c>
      <c r="C1346" s="113" t="s">
        <v>12</v>
      </c>
      <c r="D1346" s="94" t="s">
        <v>13</v>
      </c>
      <c r="E1346" s="95">
        <v>900156264</v>
      </c>
      <c r="F1346" s="97" t="s">
        <v>152</v>
      </c>
      <c r="G1346" s="135">
        <v>891200209</v>
      </c>
      <c r="H1346" s="110" t="s">
        <v>207</v>
      </c>
      <c r="I1346" s="111">
        <v>43707</v>
      </c>
      <c r="J1346" s="116">
        <v>2071605.98</v>
      </c>
    </row>
    <row r="1347" spans="1:10" ht="12.95" customHeight="1">
      <c r="A1347" s="93" t="s">
        <v>318</v>
      </c>
      <c r="B1347" s="110">
        <v>819</v>
      </c>
      <c r="C1347" s="113" t="s">
        <v>12</v>
      </c>
      <c r="D1347" s="94" t="s">
        <v>13</v>
      </c>
      <c r="E1347" s="95">
        <v>900156264</v>
      </c>
      <c r="F1347" s="97" t="s">
        <v>152</v>
      </c>
      <c r="G1347" s="135">
        <v>891380054</v>
      </c>
      <c r="H1347" s="110" t="s">
        <v>268</v>
      </c>
      <c r="I1347" s="111">
        <v>43707</v>
      </c>
      <c r="J1347" s="116">
        <v>3356270.28</v>
      </c>
    </row>
    <row r="1348" spans="1:10" ht="12.95" customHeight="1">
      <c r="A1348" s="93" t="s">
        <v>318</v>
      </c>
      <c r="B1348" s="110">
        <v>819</v>
      </c>
      <c r="C1348" s="113" t="s">
        <v>12</v>
      </c>
      <c r="D1348" s="94" t="s">
        <v>13</v>
      </c>
      <c r="E1348" s="95">
        <v>900156264</v>
      </c>
      <c r="F1348" s="97" t="s">
        <v>152</v>
      </c>
      <c r="G1348" s="135">
        <v>860007373</v>
      </c>
      <c r="H1348" s="110" t="s">
        <v>406</v>
      </c>
      <c r="I1348" s="111">
        <v>43707</v>
      </c>
      <c r="J1348" s="116">
        <v>14257591.609999999</v>
      </c>
    </row>
    <row r="1349" spans="1:10" ht="12.95" customHeight="1">
      <c r="A1349" s="93" t="s">
        <v>318</v>
      </c>
      <c r="B1349" s="110">
        <v>819</v>
      </c>
      <c r="C1349" s="113" t="s">
        <v>12</v>
      </c>
      <c r="D1349" s="94" t="s">
        <v>13</v>
      </c>
      <c r="E1349" s="95">
        <v>900156264</v>
      </c>
      <c r="F1349" s="97" t="s">
        <v>152</v>
      </c>
      <c r="G1349" s="135">
        <v>900098476</v>
      </c>
      <c r="H1349" s="110" t="s">
        <v>245</v>
      </c>
      <c r="I1349" s="111">
        <v>43707</v>
      </c>
      <c r="J1349" s="116">
        <v>16667073.189999999</v>
      </c>
    </row>
    <row r="1350" spans="1:10" ht="12.95" customHeight="1">
      <c r="A1350" s="93" t="s">
        <v>318</v>
      </c>
      <c r="B1350" s="110">
        <v>819</v>
      </c>
      <c r="C1350" s="113" t="s">
        <v>12</v>
      </c>
      <c r="D1350" s="94" t="s">
        <v>13</v>
      </c>
      <c r="E1350" s="95">
        <v>900156264</v>
      </c>
      <c r="F1350" s="97" t="s">
        <v>152</v>
      </c>
      <c r="G1350" s="135">
        <v>899999123</v>
      </c>
      <c r="H1350" s="110" t="s">
        <v>229</v>
      </c>
      <c r="I1350" s="111">
        <v>43707</v>
      </c>
      <c r="J1350" s="116">
        <v>67284.69</v>
      </c>
    </row>
    <row r="1351" spans="1:10" ht="12.95" customHeight="1">
      <c r="A1351" s="93" t="s">
        <v>318</v>
      </c>
      <c r="B1351" s="110">
        <v>819</v>
      </c>
      <c r="C1351" s="113" t="s">
        <v>12</v>
      </c>
      <c r="D1351" s="94" t="s">
        <v>13</v>
      </c>
      <c r="E1351" s="95">
        <v>900156264</v>
      </c>
      <c r="F1351" s="97" t="s">
        <v>152</v>
      </c>
      <c r="G1351" s="135">
        <v>900421895</v>
      </c>
      <c r="H1351" s="110" t="s">
        <v>178</v>
      </c>
      <c r="I1351" s="111">
        <v>43707</v>
      </c>
      <c r="J1351" s="116">
        <v>34554149.090000004</v>
      </c>
    </row>
    <row r="1352" spans="1:10" ht="12.95" customHeight="1">
      <c r="A1352" s="93" t="s">
        <v>318</v>
      </c>
      <c r="B1352" s="110">
        <v>819</v>
      </c>
      <c r="C1352" s="113" t="s">
        <v>12</v>
      </c>
      <c r="D1352" s="94" t="s">
        <v>13</v>
      </c>
      <c r="E1352" s="95">
        <v>900156264</v>
      </c>
      <c r="F1352" s="97" t="s">
        <v>152</v>
      </c>
      <c r="G1352" s="135">
        <v>900341526</v>
      </c>
      <c r="H1352" s="110" t="s">
        <v>477</v>
      </c>
      <c r="I1352" s="111">
        <v>43707</v>
      </c>
      <c r="J1352" s="116">
        <v>32296841.379999999</v>
      </c>
    </row>
    <row r="1353" spans="1:10" ht="12.95" customHeight="1">
      <c r="A1353" s="93" t="s">
        <v>318</v>
      </c>
      <c r="B1353" s="110">
        <v>819</v>
      </c>
      <c r="C1353" s="113" t="s">
        <v>12</v>
      </c>
      <c r="D1353" s="94" t="s">
        <v>13</v>
      </c>
      <c r="E1353" s="95">
        <v>900156264</v>
      </c>
      <c r="F1353" s="97" t="s">
        <v>152</v>
      </c>
      <c r="G1353" s="135">
        <v>890212568</v>
      </c>
      <c r="H1353" s="110" t="s">
        <v>50</v>
      </c>
      <c r="I1353" s="111">
        <v>43707</v>
      </c>
      <c r="J1353" s="116">
        <v>26357920.800000001</v>
      </c>
    </row>
    <row r="1354" spans="1:10" ht="12.95" customHeight="1">
      <c r="A1354" s="93" t="s">
        <v>318</v>
      </c>
      <c r="B1354" s="110">
        <v>819</v>
      </c>
      <c r="C1354" s="113" t="s">
        <v>12</v>
      </c>
      <c r="D1354" s="94" t="s">
        <v>13</v>
      </c>
      <c r="E1354" s="95">
        <v>900156264</v>
      </c>
      <c r="F1354" s="97" t="s">
        <v>152</v>
      </c>
      <c r="G1354" s="135">
        <v>860035992</v>
      </c>
      <c r="H1354" s="110" t="s">
        <v>199</v>
      </c>
      <c r="I1354" s="111">
        <v>43707</v>
      </c>
      <c r="J1354" s="116">
        <v>157074548.88</v>
      </c>
    </row>
    <row r="1355" spans="1:10" ht="12.95" customHeight="1">
      <c r="A1355" s="93" t="s">
        <v>318</v>
      </c>
      <c r="B1355" s="110">
        <v>819</v>
      </c>
      <c r="C1355" s="113" t="s">
        <v>12</v>
      </c>
      <c r="D1355" s="94" t="s">
        <v>13</v>
      </c>
      <c r="E1355" s="95">
        <v>900156264</v>
      </c>
      <c r="F1355" s="97" t="s">
        <v>152</v>
      </c>
      <c r="G1355" s="135">
        <v>860006656</v>
      </c>
      <c r="H1355" s="110" t="s">
        <v>27</v>
      </c>
      <c r="I1355" s="111">
        <v>43707</v>
      </c>
      <c r="J1355" s="116">
        <v>71656193.430000007</v>
      </c>
    </row>
    <row r="1356" spans="1:10" ht="12.95" customHeight="1">
      <c r="A1356" s="93" t="s">
        <v>318</v>
      </c>
      <c r="B1356" s="110">
        <v>819</v>
      </c>
      <c r="C1356" s="113" t="s">
        <v>12</v>
      </c>
      <c r="D1356" s="94" t="s">
        <v>13</v>
      </c>
      <c r="E1356" s="95">
        <v>900156264</v>
      </c>
      <c r="F1356" s="97" t="s">
        <v>152</v>
      </c>
      <c r="G1356" s="135">
        <v>892300678</v>
      </c>
      <c r="H1356" s="110" t="s">
        <v>244</v>
      </c>
      <c r="I1356" s="111">
        <v>43707</v>
      </c>
      <c r="J1356" s="116">
        <v>7409640214.2200003</v>
      </c>
    </row>
    <row r="1357" spans="1:10" ht="12.95" customHeight="1">
      <c r="A1357" s="93" t="s">
        <v>318</v>
      </c>
      <c r="B1357" s="110">
        <v>819</v>
      </c>
      <c r="C1357" s="113" t="s">
        <v>12</v>
      </c>
      <c r="D1357" s="94" t="s">
        <v>13</v>
      </c>
      <c r="E1357" s="95">
        <v>900156264</v>
      </c>
      <c r="F1357" s="97" t="s">
        <v>152</v>
      </c>
      <c r="G1357" s="135">
        <v>891180268</v>
      </c>
      <c r="H1357" s="110" t="s">
        <v>47</v>
      </c>
      <c r="I1357" s="111">
        <v>43707</v>
      </c>
      <c r="J1357" s="116">
        <v>63885772.799999997</v>
      </c>
    </row>
    <row r="1358" spans="1:10" ht="12.95" customHeight="1">
      <c r="A1358" s="93" t="s">
        <v>318</v>
      </c>
      <c r="B1358" s="110">
        <v>819</v>
      </c>
      <c r="C1358" s="113" t="s">
        <v>12</v>
      </c>
      <c r="D1358" s="94" t="s">
        <v>13</v>
      </c>
      <c r="E1358" s="95">
        <v>900156264</v>
      </c>
      <c r="F1358" s="97" t="s">
        <v>152</v>
      </c>
      <c r="G1358" s="135">
        <v>890906347</v>
      </c>
      <c r="H1358" s="110" t="s">
        <v>243</v>
      </c>
      <c r="I1358" s="111">
        <v>43707</v>
      </c>
      <c r="J1358" s="116">
        <v>13918260.51</v>
      </c>
    </row>
    <row r="1359" spans="1:10" ht="12.95" customHeight="1">
      <c r="A1359" s="93" t="s">
        <v>318</v>
      </c>
      <c r="B1359" s="110">
        <v>819</v>
      </c>
      <c r="C1359" s="113" t="s">
        <v>12</v>
      </c>
      <c r="D1359" s="94" t="s">
        <v>13</v>
      </c>
      <c r="E1359" s="95">
        <v>900156264</v>
      </c>
      <c r="F1359" s="97" t="s">
        <v>152</v>
      </c>
      <c r="G1359" s="135">
        <v>816003270</v>
      </c>
      <c r="H1359" s="110" t="s">
        <v>372</v>
      </c>
      <c r="I1359" s="111">
        <v>43707</v>
      </c>
      <c r="J1359" s="116">
        <v>5873828.4900000002</v>
      </c>
    </row>
    <row r="1360" spans="1:10" ht="12.95" customHeight="1">
      <c r="A1360" s="93" t="s">
        <v>318</v>
      </c>
      <c r="B1360" s="110">
        <v>819</v>
      </c>
      <c r="C1360" s="113" t="s">
        <v>12</v>
      </c>
      <c r="D1360" s="94" t="s">
        <v>13</v>
      </c>
      <c r="E1360" s="95">
        <v>900156264</v>
      </c>
      <c r="F1360" s="97" t="s">
        <v>152</v>
      </c>
      <c r="G1360" s="135">
        <v>900236008</v>
      </c>
      <c r="H1360" s="110" t="s">
        <v>288</v>
      </c>
      <c r="I1360" s="111">
        <v>43707</v>
      </c>
      <c r="J1360" s="116">
        <v>1526638.8</v>
      </c>
    </row>
    <row r="1361" spans="1:10" ht="12.95" customHeight="1">
      <c r="A1361" s="93" t="s">
        <v>318</v>
      </c>
      <c r="B1361" s="110">
        <v>819</v>
      </c>
      <c r="C1361" s="113" t="s">
        <v>12</v>
      </c>
      <c r="D1361" s="94" t="s">
        <v>13</v>
      </c>
      <c r="E1361" s="95">
        <v>900156264</v>
      </c>
      <c r="F1361" s="97" t="s">
        <v>152</v>
      </c>
      <c r="G1361" s="135">
        <v>900210981</v>
      </c>
      <c r="H1361" s="110" t="s">
        <v>218</v>
      </c>
      <c r="I1361" s="111">
        <v>43707</v>
      </c>
      <c r="J1361" s="116">
        <v>440527616.56999999</v>
      </c>
    </row>
    <row r="1362" spans="1:10" ht="12.95" customHeight="1">
      <c r="A1362" s="93" t="s">
        <v>318</v>
      </c>
      <c r="B1362" s="110">
        <v>819</v>
      </c>
      <c r="C1362" s="113" t="s">
        <v>12</v>
      </c>
      <c r="D1362" s="94" t="s">
        <v>13</v>
      </c>
      <c r="E1362" s="95">
        <v>900156264</v>
      </c>
      <c r="F1362" s="97" t="s">
        <v>152</v>
      </c>
      <c r="G1362" s="135">
        <v>800048954</v>
      </c>
      <c r="H1362" s="110" t="s">
        <v>369</v>
      </c>
      <c r="I1362" s="111">
        <v>43707</v>
      </c>
      <c r="J1362" s="116">
        <v>306875.78000000003</v>
      </c>
    </row>
    <row r="1363" spans="1:10" ht="12.95" customHeight="1">
      <c r="A1363" s="93" t="s">
        <v>318</v>
      </c>
      <c r="B1363" s="110">
        <v>819</v>
      </c>
      <c r="C1363" s="113" t="s">
        <v>12</v>
      </c>
      <c r="D1363" s="94" t="s">
        <v>13</v>
      </c>
      <c r="E1363" s="95">
        <v>900156264</v>
      </c>
      <c r="F1363" s="97" t="s">
        <v>152</v>
      </c>
      <c r="G1363" s="135">
        <v>832003167</v>
      </c>
      <c r="H1363" s="110" t="s">
        <v>241</v>
      </c>
      <c r="I1363" s="111">
        <v>43707</v>
      </c>
      <c r="J1363" s="116">
        <v>4163483.07</v>
      </c>
    </row>
    <row r="1364" spans="1:10" ht="12.95" customHeight="1">
      <c r="A1364" s="93" t="s">
        <v>318</v>
      </c>
      <c r="B1364" s="110">
        <v>819</v>
      </c>
      <c r="C1364" s="113" t="s">
        <v>12</v>
      </c>
      <c r="D1364" s="94" t="s">
        <v>13</v>
      </c>
      <c r="E1364" s="95">
        <v>900156264</v>
      </c>
      <c r="F1364" s="97" t="s">
        <v>152</v>
      </c>
      <c r="G1364" s="135">
        <v>800012189</v>
      </c>
      <c r="H1364" s="110" t="s">
        <v>42</v>
      </c>
      <c r="I1364" s="111">
        <v>43707</v>
      </c>
      <c r="J1364" s="116">
        <v>25938743.859999999</v>
      </c>
    </row>
    <row r="1365" spans="1:10" ht="12.95" customHeight="1">
      <c r="A1365" s="93" t="s">
        <v>318</v>
      </c>
      <c r="B1365" s="110">
        <v>819</v>
      </c>
      <c r="C1365" s="113" t="s">
        <v>12</v>
      </c>
      <c r="D1365" s="94" t="s">
        <v>13</v>
      </c>
      <c r="E1365" s="95">
        <v>900156264</v>
      </c>
      <c r="F1365" s="97" t="s">
        <v>152</v>
      </c>
      <c r="G1365" s="135">
        <v>800191916</v>
      </c>
      <c r="H1365" s="110" t="s">
        <v>335</v>
      </c>
      <c r="I1365" s="111">
        <v>43707</v>
      </c>
      <c r="J1365" s="116">
        <v>6552943.9400000004</v>
      </c>
    </row>
    <row r="1366" spans="1:10" ht="12.95" customHeight="1">
      <c r="A1366" s="93" t="s">
        <v>318</v>
      </c>
      <c r="B1366" s="110">
        <v>819</v>
      </c>
      <c r="C1366" s="113" t="s">
        <v>12</v>
      </c>
      <c r="D1366" s="94" t="s">
        <v>13</v>
      </c>
      <c r="E1366" s="95">
        <v>900156264</v>
      </c>
      <c r="F1366" s="97" t="s">
        <v>152</v>
      </c>
      <c r="G1366" s="135">
        <v>800085486</v>
      </c>
      <c r="H1366" s="110" t="s">
        <v>404</v>
      </c>
      <c r="I1366" s="111">
        <v>43707</v>
      </c>
      <c r="J1366" s="116">
        <v>161329.28</v>
      </c>
    </row>
    <row r="1367" spans="1:10" ht="12.95" customHeight="1">
      <c r="A1367" s="93" t="s">
        <v>318</v>
      </c>
      <c r="B1367" s="110">
        <v>819</v>
      </c>
      <c r="C1367" s="113" t="s">
        <v>12</v>
      </c>
      <c r="D1367" s="94" t="s">
        <v>13</v>
      </c>
      <c r="E1367" s="95">
        <v>900156264</v>
      </c>
      <c r="F1367" s="97" t="s">
        <v>152</v>
      </c>
      <c r="G1367" s="135">
        <v>891300047</v>
      </c>
      <c r="H1367" s="110" t="s">
        <v>428</v>
      </c>
      <c r="I1367" s="111">
        <v>43707</v>
      </c>
      <c r="J1367" s="116">
        <v>2849992.13</v>
      </c>
    </row>
    <row r="1368" spans="1:10" ht="12.95" customHeight="1">
      <c r="A1368" s="93" t="s">
        <v>318</v>
      </c>
      <c r="B1368" s="110">
        <v>819</v>
      </c>
      <c r="C1368" s="113" t="s">
        <v>12</v>
      </c>
      <c r="D1368" s="94" t="s">
        <v>13</v>
      </c>
      <c r="E1368" s="95">
        <v>900156264</v>
      </c>
      <c r="F1368" s="97" t="s">
        <v>152</v>
      </c>
      <c r="G1368" s="135">
        <v>860015905</v>
      </c>
      <c r="H1368" s="110" t="s">
        <v>299</v>
      </c>
      <c r="I1368" s="111">
        <v>43707</v>
      </c>
      <c r="J1368" s="116">
        <v>81185615.349999994</v>
      </c>
    </row>
    <row r="1369" spans="1:10" ht="12.95" customHeight="1">
      <c r="A1369" s="93" t="s">
        <v>318</v>
      </c>
      <c r="B1369" s="110">
        <v>819</v>
      </c>
      <c r="C1369" s="113" t="s">
        <v>12</v>
      </c>
      <c r="D1369" s="94" t="s">
        <v>13</v>
      </c>
      <c r="E1369" s="95">
        <v>900156264</v>
      </c>
      <c r="F1369" s="97" t="s">
        <v>152</v>
      </c>
      <c r="G1369" s="135">
        <v>813001952</v>
      </c>
      <c r="H1369" s="110" t="s">
        <v>348</v>
      </c>
      <c r="I1369" s="111">
        <v>43707</v>
      </c>
      <c r="J1369" s="116">
        <v>753159.41</v>
      </c>
    </row>
    <row r="1370" spans="1:10" ht="12.95" customHeight="1">
      <c r="A1370" s="93" t="s">
        <v>318</v>
      </c>
      <c r="B1370" s="110">
        <v>819</v>
      </c>
      <c r="C1370" s="113" t="s">
        <v>12</v>
      </c>
      <c r="D1370" s="94" t="s">
        <v>13</v>
      </c>
      <c r="E1370" s="95">
        <v>900156264</v>
      </c>
      <c r="F1370" s="97" t="s">
        <v>152</v>
      </c>
      <c r="G1370" s="135">
        <v>890911816</v>
      </c>
      <c r="H1370" s="110" t="s">
        <v>19</v>
      </c>
      <c r="I1370" s="111">
        <v>43707</v>
      </c>
      <c r="J1370" s="116">
        <v>15993.67</v>
      </c>
    </row>
    <row r="1371" spans="1:10" ht="12.95" customHeight="1">
      <c r="A1371" s="93" t="s">
        <v>318</v>
      </c>
      <c r="B1371" s="110">
        <v>819</v>
      </c>
      <c r="C1371" s="113" t="s">
        <v>12</v>
      </c>
      <c r="D1371" s="94" t="s">
        <v>13</v>
      </c>
      <c r="E1371" s="95">
        <v>900156264</v>
      </c>
      <c r="F1371" s="97" t="s">
        <v>152</v>
      </c>
      <c r="G1371" s="135">
        <v>891409981</v>
      </c>
      <c r="H1371" s="110" t="s">
        <v>171</v>
      </c>
      <c r="I1371" s="111">
        <v>43707</v>
      </c>
      <c r="J1371" s="116">
        <v>2626355.2200000002</v>
      </c>
    </row>
    <row r="1372" spans="1:10" ht="12.95" customHeight="1">
      <c r="A1372" s="93" t="s">
        <v>318</v>
      </c>
      <c r="B1372" s="110">
        <v>819</v>
      </c>
      <c r="C1372" s="113" t="s">
        <v>12</v>
      </c>
      <c r="D1372" s="94" t="s">
        <v>13</v>
      </c>
      <c r="E1372" s="95">
        <v>900156264</v>
      </c>
      <c r="F1372" s="97" t="s">
        <v>152</v>
      </c>
      <c r="G1372" s="135">
        <v>800067515</v>
      </c>
      <c r="H1372" s="110" t="s">
        <v>271</v>
      </c>
      <c r="I1372" s="111">
        <v>43707</v>
      </c>
      <c r="J1372" s="116">
        <v>148355.04999999999</v>
      </c>
    </row>
    <row r="1373" spans="1:10" ht="12.95" customHeight="1">
      <c r="A1373" s="93" t="s">
        <v>318</v>
      </c>
      <c r="B1373" s="110">
        <v>819</v>
      </c>
      <c r="C1373" s="113" t="s">
        <v>12</v>
      </c>
      <c r="D1373" s="94" t="s">
        <v>13</v>
      </c>
      <c r="E1373" s="95">
        <v>900156264</v>
      </c>
      <c r="F1373" s="97" t="s">
        <v>152</v>
      </c>
      <c r="G1373" s="135">
        <v>900718172</v>
      </c>
      <c r="H1373" s="110" t="s">
        <v>416</v>
      </c>
      <c r="I1373" s="111">
        <v>43707</v>
      </c>
      <c r="J1373" s="116">
        <v>7394008.6299999999</v>
      </c>
    </row>
    <row r="1374" spans="1:10" ht="12.95" customHeight="1">
      <c r="A1374" s="93" t="s">
        <v>318</v>
      </c>
      <c r="B1374" s="110">
        <v>819</v>
      </c>
      <c r="C1374" s="113" t="s">
        <v>12</v>
      </c>
      <c r="D1374" s="94" t="s">
        <v>13</v>
      </c>
      <c r="E1374" s="95">
        <v>900156264</v>
      </c>
      <c r="F1374" s="97" t="s">
        <v>152</v>
      </c>
      <c r="G1374" s="135">
        <v>900328772</v>
      </c>
      <c r="H1374" s="110" t="s">
        <v>403</v>
      </c>
      <c r="I1374" s="111">
        <v>43707</v>
      </c>
      <c r="J1374" s="116">
        <v>57512.68</v>
      </c>
    </row>
    <row r="1375" spans="1:10" ht="12.95" customHeight="1">
      <c r="A1375" s="93" t="s">
        <v>318</v>
      </c>
      <c r="B1375" s="110">
        <v>819</v>
      </c>
      <c r="C1375" s="113" t="s">
        <v>12</v>
      </c>
      <c r="D1375" s="94" t="s">
        <v>13</v>
      </c>
      <c r="E1375" s="95">
        <v>900156264</v>
      </c>
      <c r="F1375" s="97" t="s">
        <v>152</v>
      </c>
      <c r="G1375" s="135">
        <v>890939026</v>
      </c>
      <c r="H1375" s="110" t="s">
        <v>427</v>
      </c>
      <c r="I1375" s="111">
        <v>43707</v>
      </c>
      <c r="J1375" s="116">
        <v>20749678.719999999</v>
      </c>
    </row>
    <row r="1376" spans="1:10" ht="12.95" customHeight="1">
      <c r="A1376" s="93" t="s">
        <v>318</v>
      </c>
      <c r="B1376" s="110">
        <v>819</v>
      </c>
      <c r="C1376" s="113" t="s">
        <v>12</v>
      </c>
      <c r="D1376" s="94" t="s">
        <v>13</v>
      </c>
      <c r="E1376" s="95">
        <v>900156264</v>
      </c>
      <c r="F1376" s="97" t="s">
        <v>152</v>
      </c>
      <c r="G1376" s="135">
        <v>860090566</v>
      </c>
      <c r="H1376" s="110" t="s">
        <v>315</v>
      </c>
      <c r="I1376" s="111">
        <v>43707</v>
      </c>
      <c r="J1376" s="116">
        <v>1674350.46</v>
      </c>
    </row>
    <row r="1377" spans="1:10" ht="12.95" customHeight="1">
      <c r="A1377" s="93" t="s">
        <v>318</v>
      </c>
      <c r="B1377" s="110">
        <v>819</v>
      </c>
      <c r="C1377" s="113" t="s">
        <v>12</v>
      </c>
      <c r="D1377" s="94" t="s">
        <v>13</v>
      </c>
      <c r="E1377" s="95">
        <v>900156264</v>
      </c>
      <c r="F1377" s="97" t="s">
        <v>152</v>
      </c>
      <c r="G1377" s="135">
        <v>800051998</v>
      </c>
      <c r="H1377" s="110" t="s">
        <v>361</v>
      </c>
      <c r="I1377" s="111">
        <v>43707</v>
      </c>
      <c r="J1377" s="116">
        <v>2149587.94</v>
      </c>
    </row>
    <row r="1378" spans="1:10" ht="12.95" customHeight="1">
      <c r="A1378" s="93" t="s">
        <v>318</v>
      </c>
      <c r="B1378" s="110">
        <v>819</v>
      </c>
      <c r="C1378" s="113" t="s">
        <v>12</v>
      </c>
      <c r="D1378" s="94" t="s">
        <v>13</v>
      </c>
      <c r="E1378" s="95">
        <v>900156264</v>
      </c>
      <c r="F1378" s="97" t="s">
        <v>152</v>
      </c>
      <c r="G1378" s="135">
        <v>890300513</v>
      </c>
      <c r="H1378" s="110" t="s">
        <v>202</v>
      </c>
      <c r="I1378" s="111">
        <v>43707</v>
      </c>
      <c r="J1378" s="116">
        <v>598543211.17999995</v>
      </c>
    </row>
    <row r="1379" spans="1:10" ht="12.95" customHeight="1">
      <c r="A1379" s="93" t="s">
        <v>318</v>
      </c>
      <c r="B1379" s="110">
        <v>819</v>
      </c>
      <c r="C1379" s="113" t="s">
        <v>12</v>
      </c>
      <c r="D1379" s="94" t="s">
        <v>13</v>
      </c>
      <c r="E1379" s="95">
        <v>900156264</v>
      </c>
      <c r="F1379" s="97" t="s">
        <v>152</v>
      </c>
      <c r="G1379" s="135">
        <v>805017914</v>
      </c>
      <c r="H1379" s="110" t="s">
        <v>426</v>
      </c>
      <c r="I1379" s="111">
        <v>43707</v>
      </c>
      <c r="J1379" s="116">
        <v>53444161.920000002</v>
      </c>
    </row>
    <row r="1380" spans="1:10" ht="12.95" customHeight="1">
      <c r="A1380" s="93" t="s">
        <v>318</v>
      </c>
      <c r="B1380" s="110">
        <v>819</v>
      </c>
      <c r="C1380" s="113" t="s">
        <v>12</v>
      </c>
      <c r="D1380" s="94" t="s">
        <v>13</v>
      </c>
      <c r="E1380" s="95">
        <v>900156264</v>
      </c>
      <c r="F1380" s="97" t="s">
        <v>152</v>
      </c>
      <c r="G1380" s="135">
        <v>890400693</v>
      </c>
      <c r="H1380" s="110" t="s">
        <v>264</v>
      </c>
      <c r="I1380" s="111">
        <v>43707</v>
      </c>
      <c r="J1380" s="116">
        <v>4310794.3600000003</v>
      </c>
    </row>
    <row r="1381" spans="1:10" ht="12.95" customHeight="1">
      <c r="A1381" s="93" t="s">
        <v>318</v>
      </c>
      <c r="B1381" s="110">
        <v>819</v>
      </c>
      <c r="C1381" s="113" t="s">
        <v>12</v>
      </c>
      <c r="D1381" s="94" t="s">
        <v>13</v>
      </c>
      <c r="E1381" s="95">
        <v>900156264</v>
      </c>
      <c r="F1381" s="97" t="s">
        <v>152</v>
      </c>
      <c r="G1381" s="135">
        <v>800190884</v>
      </c>
      <c r="H1381" s="110" t="s">
        <v>392</v>
      </c>
      <c r="I1381" s="111">
        <v>43707</v>
      </c>
      <c r="J1381" s="116">
        <v>12118566.359999999</v>
      </c>
    </row>
    <row r="1382" spans="1:10" ht="12.95" customHeight="1">
      <c r="A1382" s="93" t="s">
        <v>318</v>
      </c>
      <c r="B1382" s="110">
        <v>819</v>
      </c>
      <c r="C1382" s="113" t="s">
        <v>12</v>
      </c>
      <c r="D1382" s="94" t="s">
        <v>13</v>
      </c>
      <c r="E1382" s="95">
        <v>900156264</v>
      </c>
      <c r="F1382" s="97" t="s">
        <v>152</v>
      </c>
      <c r="G1382" s="135">
        <v>900007679</v>
      </c>
      <c r="H1382" s="110" t="s">
        <v>425</v>
      </c>
      <c r="I1382" s="111">
        <v>43707</v>
      </c>
      <c r="J1382" s="116">
        <v>156662412.40000001</v>
      </c>
    </row>
    <row r="1383" spans="1:10" ht="12.95" customHeight="1">
      <c r="A1383" s="93" t="s">
        <v>318</v>
      </c>
      <c r="B1383" s="110">
        <v>819</v>
      </c>
      <c r="C1383" s="113" t="s">
        <v>12</v>
      </c>
      <c r="D1383" s="94" t="s">
        <v>13</v>
      </c>
      <c r="E1383" s="95">
        <v>900156264</v>
      </c>
      <c r="F1383" s="97" t="s">
        <v>152</v>
      </c>
      <c r="G1383" s="135">
        <v>806007650</v>
      </c>
      <c r="H1383" s="110" t="s">
        <v>441</v>
      </c>
      <c r="I1383" s="111">
        <v>43707</v>
      </c>
      <c r="J1383" s="116">
        <v>4351746.3099999996</v>
      </c>
    </row>
    <row r="1384" spans="1:10" ht="12.95" customHeight="1">
      <c r="A1384" s="93" t="s">
        <v>318</v>
      </c>
      <c r="B1384" s="110">
        <v>819</v>
      </c>
      <c r="C1384" s="113" t="s">
        <v>12</v>
      </c>
      <c r="D1384" s="94" t="s">
        <v>13</v>
      </c>
      <c r="E1384" s="95">
        <v>900156264</v>
      </c>
      <c r="F1384" s="97" t="s">
        <v>152</v>
      </c>
      <c r="G1384" s="135">
        <v>890307200</v>
      </c>
      <c r="H1384" s="110" t="s">
        <v>203</v>
      </c>
      <c r="I1384" s="111">
        <v>43707</v>
      </c>
      <c r="J1384" s="116">
        <v>81009.429999999993</v>
      </c>
    </row>
    <row r="1385" spans="1:10" ht="12.95" customHeight="1">
      <c r="A1385" s="93" t="s">
        <v>318</v>
      </c>
      <c r="B1385" s="110">
        <v>819</v>
      </c>
      <c r="C1385" s="113" t="s">
        <v>12</v>
      </c>
      <c r="D1385" s="94" t="s">
        <v>13</v>
      </c>
      <c r="E1385" s="95">
        <v>900156264</v>
      </c>
      <c r="F1385" s="97" t="s">
        <v>152</v>
      </c>
      <c r="G1385" s="135">
        <v>830099212</v>
      </c>
      <c r="H1385" s="110" t="s">
        <v>227</v>
      </c>
      <c r="I1385" s="111">
        <v>43707</v>
      </c>
      <c r="J1385" s="116">
        <v>6247.77</v>
      </c>
    </row>
    <row r="1386" spans="1:10" ht="12.95" customHeight="1">
      <c r="A1386" s="93" t="s">
        <v>318</v>
      </c>
      <c r="B1386" s="110">
        <v>819</v>
      </c>
      <c r="C1386" s="113" t="s">
        <v>12</v>
      </c>
      <c r="D1386" s="94" t="s">
        <v>13</v>
      </c>
      <c r="E1386" s="95">
        <v>900156264</v>
      </c>
      <c r="F1386" s="97" t="s">
        <v>152</v>
      </c>
      <c r="G1386" s="135">
        <v>804002599</v>
      </c>
      <c r="H1386" s="110" t="s">
        <v>401</v>
      </c>
      <c r="I1386" s="111">
        <v>43707</v>
      </c>
      <c r="J1386" s="116">
        <v>109222.14</v>
      </c>
    </row>
    <row r="1387" spans="1:10" ht="12.95" customHeight="1">
      <c r="A1387" s="93" t="s">
        <v>318</v>
      </c>
      <c r="B1387" s="110">
        <v>819</v>
      </c>
      <c r="C1387" s="113" t="s">
        <v>12</v>
      </c>
      <c r="D1387" s="94" t="s">
        <v>13</v>
      </c>
      <c r="E1387" s="95">
        <v>900156264</v>
      </c>
      <c r="F1387" s="97" t="s">
        <v>152</v>
      </c>
      <c r="G1387" s="135">
        <v>811042064</v>
      </c>
      <c r="H1387" s="110" t="s">
        <v>423</v>
      </c>
      <c r="I1387" s="111">
        <v>43707</v>
      </c>
      <c r="J1387" s="116">
        <v>701233.04</v>
      </c>
    </row>
    <row r="1388" spans="1:10" ht="12.95" customHeight="1">
      <c r="A1388" s="93" t="s">
        <v>318</v>
      </c>
      <c r="B1388" s="110">
        <v>819</v>
      </c>
      <c r="C1388" s="113" t="s">
        <v>12</v>
      </c>
      <c r="D1388" s="94" t="s">
        <v>13</v>
      </c>
      <c r="E1388" s="95">
        <v>900156264</v>
      </c>
      <c r="F1388" s="97" t="s">
        <v>152</v>
      </c>
      <c r="G1388" s="135">
        <v>811046900</v>
      </c>
      <c r="H1388" s="110" t="s">
        <v>52</v>
      </c>
      <c r="I1388" s="111">
        <v>43707</v>
      </c>
      <c r="J1388" s="116">
        <v>518690.67</v>
      </c>
    </row>
    <row r="1389" spans="1:10" ht="12.95" customHeight="1">
      <c r="A1389" s="93" t="s">
        <v>318</v>
      </c>
      <c r="B1389" s="110">
        <v>819</v>
      </c>
      <c r="C1389" s="113" t="s">
        <v>12</v>
      </c>
      <c r="D1389" s="94" t="s">
        <v>13</v>
      </c>
      <c r="E1389" s="95">
        <v>900156264</v>
      </c>
      <c r="F1389" s="97" t="s">
        <v>152</v>
      </c>
      <c r="G1389" s="135">
        <v>802010614</v>
      </c>
      <c r="H1389" s="110" t="s">
        <v>422</v>
      </c>
      <c r="I1389" s="111">
        <v>43707</v>
      </c>
      <c r="J1389" s="116">
        <v>28469622.440000001</v>
      </c>
    </row>
    <row r="1390" spans="1:10" ht="12.95" customHeight="1">
      <c r="A1390" s="93" t="s">
        <v>318</v>
      </c>
      <c r="B1390" s="110">
        <v>819</v>
      </c>
      <c r="C1390" s="113" t="s">
        <v>12</v>
      </c>
      <c r="D1390" s="94" t="s">
        <v>13</v>
      </c>
      <c r="E1390" s="95">
        <v>900156264</v>
      </c>
      <c r="F1390" s="97" t="s">
        <v>152</v>
      </c>
      <c r="G1390" s="135">
        <v>900261398</v>
      </c>
      <c r="H1390" s="110" t="s">
        <v>421</v>
      </c>
      <c r="I1390" s="111">
        <v>43707</v>
      </c>
      <c r="J1390" s="116">
        <v>117637745.12</v>
      </c>
    </row>
    <row r="1391" spans="1:10" ht="12.95" customHeight="1">
      <c r="A1391" s="93" t="s">
        <v>318</v>
      </c>
      <c r="B1391" s="110">
        <v>819</v>
      </c>
      <c r="C1391" s="113" t="s">
        <v>12</v>
      </c>
      <c r="D1391" s="94" t="s">
        <v>13</v>
      </c>
      <c r="E1391" s="95">
        <v>900156264</v>
      </c>
      <c r="F1391" s="97" t="s">
        <v>152</v>
      </c>
      <c r="G1391" s="135">
        <v>891480000</v>
      </c>
      <c r="H1391" s="110" t="s">
        <v>284</v>
      </c>
      <c r="I1391" s="111">
        <v>43707</v>
      </c>
      <c r="J1391" s="116">
        <v>7348869.6399999997</v>
      </c>
    </row>
    <row r="1392" spans="1:10" ht="12.95" customHeight="1">
      <c r="A1392" s="93" t="s">
        <v>318</v>
      </c>
      <c r="B1392" s="110">
        <v>819</v>
      </c>
      <c r="C1392" s="113" t="s">
        <v>12</v>
      </c>
      <c r="D1392" s="94" t="s">
        <v>13</v>
      </c>
      <c r="E1392" s="95">
        <v>900156264</v>
      </c>
      <c r="F1392" s="97" t="s">
        <v>152</v>
      </c>
      <c r="G1392" s="135">
        <v>890000381</v>
      </c>
      <c r="H1392" s="110" t="s">
        <v>221</v>
      </c>
      <c r="I1392" s="111">
        <v>43707</v>
      </c>
      <c r="J1392" s="116">
        <v>7151864.0800000001</v>
      </c>
    </row>
    <row r="1393" spans="1:10" ht="12.95" customHeight="1">
      <c r="A1393" s="93" t="s">
        <v>318</v>
      </c>
      <c r="B1393" s="110">
        <v>819</v>
      </c>
      <c r="C1393" s="113" t="s">
        <v>12</v>
      </c>
      <c r="D1393" s="94" t="s">
        <v>13</v>
      </c>
      <c r="E1393" s="95">
        <v>900156264</v>
      </c>
      <c r="F1393" s="97" t="s">
        <v>152</v>
      </c>
      <c r="G1393" s="135">
        <v>860013570</v>
      </c>
      <c r="H1393" s="110" t="s">
        <v>238</v>
      </c>
      <c r="I1393" s="111">
        <v>43707</v>
      </c>
      <c r="J1393" s="116">
        <v>5335744756.4399996</v>
      </c>
    </row>
    <row r="1394" spans="1:10" ht="12.95" customHeight="1">
      <c r="A1394" s="93" t="s">
        <v>318</v>
      </c>
      <c r="B1394" s="110">
        <v>819</v>
      </c>
      <c r="C1394" s="113" t="s">
        <v>12</v>
      </c>
      <c r="D1394" s="94" t="s">
        <v>13</v>
      </c>
      <c r="E1394" s="95">
        <v>900156264</v>
      </c>
      <c r="F1394" s="97" t="s">
        <v>152</v>
      </c>
      <c r="G1394" s="135">
        <v>860007336</v>
      </c>
      <c r="H1394" s="110" t="s">
        <v>239</v>
      </c>
      <c r="I1394" s="111">
        <v>43707</v>
      </c>
      <c r="J1394" s="116">
        <v>8963641952.0799999</v>
      </c>
    </row>
    <row r="1395" spans="1:10" ht="12.95" customHeight="1">
      <c r="A1395" s="93" t="s">
        <v>318</v>
      </c>
      <c r="B1395" s="110">
        <v>819</v>
      </c>
      <c r="C1395" s="113" t="s">
        <v>12</v>
      </c>
      <c r="D1395" s="94" t="s">
        <v>13</v>
      </c>
      <c r="E1395" s="95">
        <v>900156264</v>
      </c>
      <c r="F1395" s="97" t="s">
        <v>152</v>
      </c>
      <c r="G1395" s="135">
        <v>800185449</v>
      </c>
      <c r="H1395" s="110" t="s">
        <v>242</v>
      </c>
      <c r="I1395" s="111">
        <v>43707</v>
      </c>
      <c r="J1395" s="116">
        <v>42129954.270000003</v>
      </c>
    </row>
    <row r="1396" spans="1:10" ht="12.95" customHeight="1">
      <c r="A1396" s="93" t="s">
        <v>318</v>
      </c>
      <c r="B1396" s="110">
        <v>819</v>
      </c>
      <c r="C1396" s="113" t="s">
        <v>12</v>
      </c>
      <c r="D1396" s="94" t="s">
        <v>13</v>
      </c>
      <c r="E1396" s="95">
        <v>900156264</v>
      </c>
      <c r="F1396" s="97" t="s">
        <v>152</v>
      </c>
      <c r="G1396" s="135">
        <v>816001182</v>
      </c>
      <c r="H1396" s="110" t="s">
        <v>21</v>
      </c>
      <c r="I1396" s="111">
        <v>43707</v>
      </c>
      <c r="J1396" s="116">
        <v>6481971346.2799997</v>
      </c>
    </row>
    <row r="1397" spans="1:10" ht="12.95" customHeight="1">
      <c r="A1397" s="93" t="s">
        <v>318</v>
      </c>
      <c r="B1397" s="110">
        <v>819</v>
      </c>
      <c r="C1397" s="113" t="s">
        <v>12</v>
      </c>
      <c r="D1397" s="94" t="s">
        <v>13</v>
      </c>
      <c r="E1397" s="95">
        <v>900156264</v>
      </c>
      <c r="F1397" s="97" t="s">
        <v>152</v>
      </c>
      <c r="G1397" s="135">
        <v>900246577</v>
      </c>
      <c r="H1397" s="110" t="s">
        <v>51</v>
      </c>
      <c r="I1397" s="111">
        <v>43707</v>
      </c>
      <c r="J1397" s="116">
        <v>2841577.87</v>
      </c>
    </row>
    <row r="1398" spans="1:10" ht="12.95" customHeight="1">
      <c r="A1398" s="93" t="s">
        <v>318</v>
      </c>
      <c r="B1398" s="110">
        <v>819</v>
      </c>
      <c r="C1398" s="113" t="s">
        <v>12</v>
      </c>
      <c r="D1398" s="94" t="s">
        <v>13</v>
      </c>
      <c r="E1398" s="95">
        <v>900156264</v>
      </c>
      <c r="F1398" s="97" t="s">
        <v>152</v>
      </c>
      <c r="G1398" s="135">
        <v>830090073</v>
      </c>
      <c r="H1398" s="110" t="s">
        <v>60</v>
      </c>
      <c r="I1398" s="111">
        <v>43707</v>
      </c>
      <c r="J1398" s="116">
        <v>863450.08</v>
      </c>
    </row>
    <row r="1399" spans="1:10" ht="12.95" customHeight="1">
      <c r="A1399" s="93" t="s">
        <v>318</v>
      </c>
      <c r="B1399" s="110">
        <v>819</v>
      </c>
      <c r="C1399" s="113" t="s">
        <v>12</v>
      </c>
      <c r="D1399" s="94" t="s">
        <v>13</v>
      </c>
      <c r="E1399" s="95">
        <v>900156264</v>
      </c>
      <c r="F1399" s="97" t="s">
        <v>152</v>
      </c>
      <c r="G1399" s="135">
        <v>800197601</v>
      </c>
      <c r="H1399" s="110" t="s">
        <v>194</v>
      </c>
      <c r="I1399" s="111">
        <v>43707</v>
      </c>
      <c r="J1399" s="116">
        <v>80303993.069999993</v>
      </c>
    </row>
    <row r="1400" spans="1:10" ht="12.95" customHeight="1">
      <c r="A1400" s="93" t="s">
        <v>318</v>
      </c>
      <c r="B1400" s="110">
        <v>819</v>
      </c>
      <c r="C1400" s="113" t="s">
        <v>12</v>
      </c>
      <c r="D1400" s="94" t="s">
        <v>13</v>
      </c>
      <c r="E1400" s="95">
        <v>900156264</v>
      </c>
      <c r="F1400" s="97" t="s">
        <v>152</v>
      </c>
      <c r="G1400" s="135">
        <v>802004504</v>
      </c>
      <c r="H1400" s="110" t="s">
        <v>415</v>
      </c>
      <c r="I1400" s="111">
        <v>43707</v>
      </c>
      <c r="J1400" s="116">
        <v>170662.1</v>
      </c>
    </row>
    <row r="1401" spans="1:10" ht="12.95" customHeight="1">
      <c r="A1401" s="93" t="s">
        <v>318</v>
      </c>
      <c r="B1401" s="110">
        <v>819</v>
      </c>
      <c r="C1401" s="113" t="s">
        <v>12</v>
      </c>
      <c r="D1401" s="94" t="s">
        <v>13</v>
      </c>
      <c r="E1401" s="122">
        <v>800088702</v>
      </c>
      <c r="F1401" s="97" t="s">
        <v>159</v>
      </c>
      <c r="G1401" s="122">
        <v>800024834</v>
      </c>
      <c r="H1401" s="110" t="s">
        <v>394</v>
      </c>
      <c r="I1401" s="111">
        <v>43707</v>
      </c>
      <c r="J1401" s="116">
        <v>194580798.40000001</v>
      </c>
    </row>
    <row r="1402" spans="1:10" ht="12.95" customHeight="1">
      <c r="A1402" s="93" t="s">
        <v>318</v>
      </c>
      <c r="B1402" s="110">
        <v>819</v>
      </c>
      <c r="C1402" s="113" t="s">
        <v>12</v>
      </c>
      <c r="D1402" s="94" t="s">
        <v>13</v>
      </c>
      <c r="E1402" s="122">
        <v>800088702</v>
      </c>
      <c r="F1402" s="97" t="s">
        <v>159</v>
      </c>
      <c r="G1402" s="122">
        <v>800051998</v>
      </c>
      <c r="H1402" s="110" t="s">
        <v>361</v>
      </c>
      <c r="I1402" s="111">
        <v>43707</v>
      </c>
      <c r="J1402" s="116">
        <v>296739659.91000003</v>
      </c>
    </row>
    <row r="1403" spans="1:10" ht="12.95" customHeight="1">
      <c r="A1403" s="93" t="s">
        <v>318</v>
      </c>
      <c r="B1403" s="110">
        <v>819</v>
      </c>
      <c r="C1403" s="113" t="s">
        <v>12</v>
      </c>
      <c r="D1403" s="94" t="s">
        <v>13</v>
      </c>
      <c r="E1403" s="122">
        <v>800088702</v>
      </c>
      <c r="F1403" s="97" t="s">
        <v>159</v>
      </c>
      <c r="G1403" s="122">
        <v>800067065</v>
      </c>
      <c r="H1403" s="110" t="s">
        <v>250</v>
      </c>
      <c r="I1403" s="111">
        <v>43707</v>
      </c>
      <c r="J1403" s="116">
        <v>68708002.480000004</v>
      </c>
    </row>
    <row r="1404" spans="1:10" ht="12.95" customHeight="1">
      <c r="A1404" s="93" t="s">
        <v>318</v>
      </c>
      <c r="B1404" s="110">
        <v>819</v>
      </c>
      <c r="C1404" s="113" t="s">
        <v>12</v>
      </c>
      <c r="D1404" s="94" t="s">
        <v>13</v>
      </c>
      <c r="E1404" s="122">
        <v>800088702</v>
      </c>
      <c r="F1404" s="97" t="s">
        <v>159</v>
      </c>
      <c r="G1404" s="122">
        <v>800112725</v>
      </c>
      <c r="H1404" s="110" t="s">
        <v>54</v>
      </c>
      <c r="I1404" s="111">
        <v>43707</v>
      </c>
      <c r="J1404" s="116">
        <v>35527651.310000002</v>
      </c>
    </row>
    <row r="1405" spans="1:10" ht="12.95" customHeight="1">
      <c r="A1405" s="93" t="s">
        <v>318</v>
      </c>
      <c r="B1405" s="110">
        <v>819</v>
      </c>
      <c r="C1405" s="113" t="s">
        <v>12</v>
      </c>
      <c r="D1405" s="94" t="s">
        <v>13</v>
      </c>
      <c r="E1405" s="122">
        <v>800088702</v>
      </c>
      <c r="F1405" s="97" t="s">
        <v>159</v>
      </c>
      <c r="G1405" s="122">
        <v>800149026</v>
      </c>
      <c r="H1405" s="110" t="s">
        <v>48</v>
      </c>
      <c r="I1405" s="111">
        <v>43707</v>
      </c>
      <c r="J1405" s="116">
        <v>1191187741.76</v>
      </c>
    </row>
    <row r="1406" spans="1:10" ht="12.95" customHeight="1">
      <c r="A1406" s="93" t="s">
        <v>318</v>
      </c>
      <c r="B1406" s="110">
        <v>819</v>
      </c>
      <c r="C1406" s="113" t="s">
        <v>12</v>
      </c>
      <c r="D1406" s="94" t="s">
        <v>13</v>
      </c>
      <c r="E1406" s="122">
        <v>800088702</v>
      </c>
      <c r="F1406" s="97" t="s">
        <v>159</v>
      </c>
      <c r="G1406" s="122">
        <v>800225057</v>
      </c>
      <c r="H1406" s="110" t="s">
        <v>170</v>
      </c>
      <c r="I1406" s="111">
        <v>43707</v>
      </c>
      <c r="J1406" s="116">
        <v>111736612.92</v>
      </c>
    </row>
    <row r="1407" spans="1:10" ht="12.95" customHeight="1">
      <c r="A1407" s="93" t="s">
        <v>318</v>
      </c>
      <c r="B1407" s="110">
        <v>819</v>
      </c>
      <c r="C1407" s="113" t="s">
        <v>12</v>
      </c>
      <c r="D1407" s="94" t="s">
        <v>13</v>
      </c>
      <c r="E1407" s="122">
        <v>800088702</v>
      </c>
      <c r="F1407" s="97" t="s">
        <v>159</v>
      </c>
      <c r="G1407" s="122">
        <v>800241602</v>
      </c>
      <c r="H1407" s="110" t="s">
        <v>234</v>
      </c>
      <c r="I1407" s="111">
        <v>43707</v>
      </c>
      <c r="J1407" s="116">
        <v>539528987.63999999</v>
      </c>
    </row>
    <row r="1408" spans="1:10" ht="12.95" customHeight="1">
      <c r="A1408" s="93" t="s">
        <v>318</v>
      </c>
      <c r="B1408" s="110">
        <v>819</v>
      </c>
      <c r="C1408" s="113" t="s">
        <v>12</v>
      </c>
      <c r="D1408" s="94" t="s">
        <v>13</v>
      </c>
      <c r="E1408" s="122">
        <v>800088702</v>
      </c>
      <c r="F1408" s="97" t="s">
        <v>159</v>
      </c>
      <c r="G1408" s="122">
        <v>802010614</v>
      </c>
      <c r="H1408" s="110" t="s">
        <v>422</v>
      </c>
      <c r="I1408" s="111">
        <v>43707</v>
      </c>
      <c r="J1408" s="116">
        <v>147765.26</v>
      </c>
    </row>
    <row r="1409" spans="1:10" ht="12.95" customHeight="1">
      <c r="A1409" s="93" t="s">
        <v>318</v>
      </c>
      <c r="B1409" s="110">
        <v>819</v>
      </c>
      <c r="C1409" s="113" t="s">
        <v>12</v>
      </c>
      <c r="D1409" s="94" t="s">
        <v>13</v>
      </c>
      <c r="E1409" s="122">
        <v>800088702</v>
      </c>
      <c r="F1409" s="97" t="s">
        <v>159</v>
      </c>
      <c r="G1409" s="122">
        <v>811007144</v>
      </c>
      <c r="H1409" s="110" t="s">
        <v>391</v>
      </c>
      <c r="I1409" s="111">
        <v>43707</v>
      </c>
      <c r="J1409" s="116">
        <v>1734370.69</v>
      </c>
    </row>
    <row r="1410" spans="1:10" ht="12.95" customHeight="1">
      <c r="A1410" s="93" t="s">
        <v>318</v>
      </c>
      <c r="B1410" s="110">
        <v>819</v>
      </c>
      <c r="C1410" s="113" t="s">
        <v>12</v>
      </c>
      <c r="D1410" s="94" t="s">
        <v>13</v>
      </c>
      <c r="E1410" s="122">
        <v>800088702</v>
      </c>
      <c r="F1410" s="97" t="s">
        <v>159</v>
      </c>
      <c r="G1410" s="122">
        <v>811007832</v>
      </c>
      <c r="H1410" s="110" t="s">
        <v>398</v>
      </c>
      <c r="I1410" s="111">
        <v>43707</v>
      </c>
      <c r="J1410" s="116">
        <v>490391758.91000003</v>
      </c>
    </row>
    <row r="1411" spans="1:10" ht="12.95" customHeight="1">
      <c r="A1411" s="93" t="s">
        <v>318</v>
      </c>
      <c r="B1411" s="110">
        <v>819</v>
      </c>
      <c r="C1411" s="113" t="s">
        <v>12</v>
      </c>
      <c r="D1411" s="94" t="s">
        <v>13</v>
      </c>
      <c r="E1411" s="122">
        <v>800088702</v>
      </c>
      <c r="F1411" s="97" t="s">
        <v>159</v>
      </c>
      <c r="G1411" s="122">
        <v>811046900</v>
      </c>
      <c r="H1411" s="110" t="s">
        <v>52</v>
      </c>
      <c r="I1411" s="111">
        <v>43707</v>
      </c>
      <c r="J1411" s="116">
        <v>181000427.84</v>
      </c>
    </row>
    <row r="1412" spans="1:10" ht="12.95" customHeight="1">
      <c r="A1412" s="93" t="s">
        <v>318</v>
      </c>
      <c r="B1412" s="110">
        <v>819</v>
      </c>
      <c r="C1412" s="113" t="s">
        <v>12</v>
      </c>
      <c r="D1412" s="94" t="s">
        <v>13</v>
      </c>
      <c r="E1412" s="122">
        <v>800088702</v>
      </c>
      <c r="F1412" s="97" t="s">
        <v>159</v>
      </c>
      <c r="G1412" s="122">
        <v>860007336</v>
      </c>
      <c r="H1412" s="110" t="s">
        <v>239</v>
      </c>
      <c r="I1412" s="111">
        <v>43707</v>
      </c>
      <c r="J1412" s="116">
        <v>1504681962.8299999</v>
      </c>
    </row>
    <row r="1413" spans="1:10" ht="12.95" customHeight="1">
      <c r="A1413" s="93" t="s">
        <v>318</v>
      </c>
      <c r="B1413" s="110">
        <v>819</v>
      </c>
      <c r="C1413" s="113" t="s">
        <v>12</v>
      </c>
      <c r="D1413" s="94" t="s">
        <v>13</v>
      </c>
      <c r="E1413" s="122">
        <v>800088702</v>
      </c>
      <c r="F1413" s="97" t="s">
        <v>159</v>
      </c>
      <c r="G1413" s="122">
        <v>860015888</v>
      </c>
      <c r="H1413" s="110" t="s">
        <v>228</v>
      </c>
      <c r="I1413" s="111">
        <v>43707</v>
      </c>
      <c r="J1413" s="116">
        <v>63346443.759999998</v>
      </c>
    </row>
    <row r="1414" spans="1:10" ht="12.95" customHeight="1">
      <c r="A1414" s="93" t="s">
        <v>318</v>
      </c>
      <c r="B1414" s="110">
        <v>819</v>
      </c>
      <c r="C1414" s="113" t="s">
        <v>12</v>
      </c>
      <c r="D1414" s="94" t="s">
        <v>13</v>
      </c>
      <c r="E1414" s="122">
        <v>800088702</v>
      </c>
      <c r="F1414" s="97" t="s">
        <v>159</v>
      </c>
      <c r="G1414" s="122">
        <v>860035992</v>
      </c>
      <c r="H1414" s="110" t="s">
        <v>199</v>
      </c>
      <c r="I1414" s="111">
        <v>43707</v>
      </c>
      <c r="J1414" s="116">
        <v>103946394.45</v>
      </c>
    </row>
    <row r="1415" spans="1:10" ht="12.95" customHeight="1">
      <c r="A1415" s="93" t="s">
        <v>318</v>
      </c>
      <c r="B1415" s="110">
        <v>819</v>
      </c>
      <c r="C1415" s="113" t="s">
        <v>12</v>
      </c>
      <c r="D1415" s="94" t="s">
        <v>13</v>
      </c>
      <c r="E1415" s="122">
        <v>800088702</v>
      </c>
      <c r="F1415" s="97" t="s">
        <v>159</v>
      </c>
      <c r="G1415" s="122">
        <v>890100275</v>
      </c>
      <c r="H1415" s="110" t="s">
        <v>395</v>
      </c>
      <c r="I1415" s="111">
        <v>43707</v>
      </c>
      <c r="J1415" s="116">
        <v>4455167.9000000004</v>
      </c>
    </row>
    <row r="1416" spans="1:10" ht="12.95" customHeight="1">
      <c r="A1416" s="93" t="s">
        <v>318</v>
      </c>
      <c r="B1416" s="110">
        <v>819</v>
      </c>
      <c r="C1416" s="113" t="s">
        <v>12</v>
      </c>
      <c r="D1416" s="94" t="s">
        <v>13</v>
      </c>
      <c r="E1416" s="122">
        <v>800088702</v>
      </c>
      <c r="F1416" s="97" t="s">
        <v>159</v>
      </c>
      <c r="G1416" s="122">
        <v>890102768</v>
      </c>
      <c r="H1416" s="110" t="s">
        <v>249</v>
      </c>
      <c r="I1416" s="111">
        <v>43707</v>
      </c>
      <c r="J1416" s="116">
        <v>18972165.190000001</v>
      </c>
    </row>
    <row r="1417" spans="1:10" ht="12.95" customHeight="1">
      <c r="A1417" s="93" t="s">
        <v>318</v>
      </c>
      <c r="B1417" s="110">
        <v>819</v>
      </c>
      <c r="C1417" s="113" t="s">
        <v>12</v>
      </c>
      <c r="D1417" s="94" t="s">
        <v>13</v>
      </c>
      <c r="E1417" s="122">
        <v>800088702</v>
      </c>
      <c r="F1417" s="97" t="s">
        <v>159</v>
      </c>
      <c r="G1417" s="122">
        <v>890300513</v>
      </c>
      <c r="H1417" s="110" t="s">
        <v>202</v>
      </c>
      <c r="I1417" s="111">
        <v>43707</v>
      </c>
      <c r="J1417" s="116">
        <v>64914933.299999997</v>
      </c>
    </row>
    <row r="1418" spans="1:10" ht="12.95" customHeight="1">
      <c r="A1418" s="93" t="s">
        <v>318</v>
      </c>
      <c r="B1418" s="110">
        <v>819</v>
      </c>
      <c r="C1418" s="113" t="s">
        <v>12</v>
      </c>
      <c r="D1418" s="94" t="s">
        <v>13</v>
      </c>
      <c r="E1418" s="122">
        <v>800088702</v>
      </c>
      <c r="F1418" s="97" t="s">
        <v>159</v>
      </c>
      <c r="G1418" s="122">
        <v>890307200</v>
      </c>
      <c r="H1418" s="110" t="s">
        <v>203</v>
      </c>
      <c r="I1418" s="111">
        <v>43707</v>
      </c>
      <c r="J1418" s="116">
        <v>43789385.869999997</v>
      </c>
    </row>
    <row r="1419" spans="1:10" ht="12.95" customHeight="1">
      <c r="A1419" s="93" t="s">
        <v>318</v>
      </c>
      <c r="B1419" s="110">
        <v>819</v>
      </c>
      <c r="C1419" s="113" t="s">
        <v>12</v>
      </c>
      <c r="D1419" s="94" t="s">
        <v>13</v>
      </c>
      <c r="E1419" s="122">
        <v>800088702</v>
      </c>
      <c r="F1419" s="97" t="s">
        <v>159</v>
      </c>
      <c r="G1419" s="122">
        <v>890324177</v>
      </c>
      <c r="H1419" s="110" t="s">
        <v>184</v>
      </c>
      <c r="I1419" s="111">
        <v>43707</v>
      </c>
      <c r="J1419" s="116">
        <v>183710044.84</v>
      </c>
    </row>
    <row r="1420" spans="1:10" ht="12.95" customHeight="1">
      <c r="A1420" s="93" t="s">
        <v>318</v>
      </c>
      <c r="B1420" s="110">
        <v>819</v>
      </c>
      <c r="C1420" s="113" t="s">
        <v>12</v>
      </c>
      <c r="D1420" s="94" t="s">
        <v>13</v>
      </c>
      <c r="E1420" s="122">
        <v>800088702</v>
      </c>
      <c r="F1420" s="97" t="s">
        <v>159</v>
      </c>
      <c r="G1420" s="122">
        <v>890900518</v>
      </c>
      <c r="H1420" s="110" t="s">
        <v>59</v>
      </c>
      <c r="I1420" s="111">
        <v>43707</v>
      </c>
      <c r="J1420" s="116">
        <v>184108891.75</v>
      </c>
    </row>
    <row r="1421" spans="1:10" ht="12.95" customHeight="1">
      <c r="A1421" s="93" t="s">
        <v>318</v>
      </c>
      <c r="B1421" s="110">
        <v>819</v>
      </c>
      <c r="C1421" s="113" t="s">
        <v>12</v>
      </c>
      <c r="D1421" s="94" t="s">
        <v>13</v>
      </c>
      <c r="E1421" s="122">
        <v>800088702</v>
      </c>
      <c r="F1421" s="97" t="s">
        <v>159</v>
      </c>
      <c r="G1421" s="122">
        <v>890900650</v>
      </c>
      <c r="H1421" s="110" t="s">
        <v>397</v>
      </c>
      <c r="I1421" s="111">
        <v>43707</v>
      </c>
      <c r="J1421" s="116">
        <v>314620816.92000002</v>
      </c>
    </row>
    <row r="1422" spans="1:10" ht="12.95" customHeight="1">
      <c r="A1422" s="93" t="s">
        <v>318</v>
      </c>
      <c r="B1422" s="110">
        <v>819</v>
      </c>
      <c r="C1422" s="113" t="s">
        <v>12</v>
      </c>
      <c r="D1422" s="94" t="s">
        <v>13</v>
      </c>
      <c r="E1422" s="122">
        <v>800088702</v>
      </c>
      <c r="F1422" s="97" t="s">
        <v>159</v>
      </c>
      <c r="G1422" s="122">
        <v>890902922</v>
      </c>
      <c r="H1422" s="110" t="s">
        <v>206</v>
      </c>
      <c r="I1422" s="111">
        <v>43707</v>
      </c>
      <c r="J1422" s="116">
        <v>8875737.25</v>
      </c>
    </row>
    <row r="1423" spans="1:10" ht="12.95" customHeight="1">
      <c r="A1423" s="93" t="s">
        <v>318</v>
      </c>
      <c r="B1423" s="110">
        <v>819</v>
      </c>
      <c r="C1423" s="113" t="s">
        <v>12</v>
      </c>
      <c r="D1423" s="94" t="s">
        <v>13</v>
      </c>
      <c r="E1423" s="122">
        <v>800088702</v>
      </c>
      <c r="F1423" s="97" t="s">
        <v>159</v>
      </c>
      <c r="G1423" s="122">
        <v>890903777</v>
      </c>
      <c r="H1423" s="110" t="s">
        <v>30</v>
      </c>
      <c r="I1423" s="111">
        <v>43707</v>
      </c>
      <c r="J1423" s="116">
        <v>230371520.52000001</v>
      </c>
    </row>
    <row r="1424" spans="1:10" ht="12.95" customHeight="1">
      <c r="A1424" s="93" t="s">
        <v>318</v>
      </c>
      <c r="B1424" s="110">
        <v>819</v>
      </c>
      <c r="C1424" s="113" t="s">
        <v>12</v>
      </c>
      <c r="D1424" s="94" t="s">
        <v>13</v>
      </c>
      <c r="E1424" s="122">
        <v>800088702</v>
      </c>
      <c r="F1424" s="97" t="s">
        <v>159</v>
      </c>
      <c r="G1424" s="122">
        <v>890905843</v>
      </c>
      <c r="H1424" s="110" t="s">
        <v>370</v>
      </c>
      <c r="I1424" s="111">
        <v>43707</v>
      </c>
      <c r="J1424" s="116">
        <v>191303097.65000001</v>
      </c>
    </row>
    <row r="1425" spans="1:10" ht="12.95" customHeight="1">
      <c r="A1425" s="93" t="s">
        <v>318</v>
      </c>
      <c r="B1425" s="110">
        <v>819</v>
      </c>
      <c r="C1425" s="113" t="s">
        <v>12</v>
      </c>
      <c r="D1425" s="94" t="s">
        <v>13</v>
      </c>
      <c r="E1425" s="122">
        <v>800088702</v>
      </c>
      <c r="F1425" s="97" t="s">
        <v>159</v>
      </c>
      <c r="G1425" s="122">
        <v>890906347</v>
      </c>
      <c r="H1425" s="110" t="s">
        <v>243</v>
      </c>
      <c r="I1425" s="111">
        <v>43707</v>
      </c>
      <c r="J1425" s="116">
        <v>138172721.13999999</v>
      </c>
    </row>
    <row r="1426" spans="1:10" ht="12.95" customHeight="1">
      <c r="A1426" s="93" t="s">
        <v>318</v>
      </c>
      <c r="B1426" s="110">
        <v>819</v>
      </c>
      <c r="C1426" s="113" t="s">
        <v>12</v>
      </c>
      <c r="D1426" s="94" t="s">
        <v>13</v>
      </c>
      <c r="E1426" s="122">
        <v>800088702</v>
      </c>
      <c r="F1426" s="97" t="s">
        <v>159</v>
      </c>
      <c r="G1426" s="122">
        <v>890911816</v>
      </c>
      <c r="H1426" s="110" t="s">
        <v>19</v>
      </c>
      <c r="I1426" s="111">
        <v>43707</v>
      </c>
      <c r="J1426" s="116">
        <v>177125284.41</v>
      </c>
    </row>
    <row r="1427" spans="1:10" ht="12.95" customHeight="1">
      <c r="A1427" s="93" t="s">
        <v>318</v>
      </c>
      <c r="B1427" s="110">
        <v>819</v>
      </c>
      <c r="C1427" s="113" t="s">
        <v>12</v>
      </c>
      <c r="D1427" s="94" t="s">
        <v>13</v>
      </c>
      <c r="E1427" s="122">
        <v>800088702</v>
      </c>
      <c r="F1427" s="97" t="s">
        <v>159</v>
      </c>
      <c r="G1427" s="122">
        <v>890933408</v>
      </c>
      <c r="H1427" s="110" t="s">
        <v>366</v>
      </c>
      <c r="I1427" s="111">
        <v>43707</v>
      </c>
      <c r="J1427" s="116">
        <v>120477456.11</v>
      </c>
    </row>
    <row r="1428" spans="1:10" ht="12.95" customHeight="1">
      <c r="A1428" s="93" t="s">
        <v>318</v>
      </c>
      <c r="B1428" s="110">
        <v>819</v>
      </c>
      <c r="C1428" s="113" t="s">
        <v>12</v>
      </c>
      <c r="D1428" s="94" t="s">
        <v>13</v>
      </c>
      <c r="E1428" s="122">
        <v>800088702</v>
      </c>
      <c r="F1428" s="97" t="s">
        <v>159</v>
      </c>
      <c r="G1428" s="122">
        <v>890939936</v>
      </c>
      <c r="H1428" s="110" t="s">
        <v>251</v>
      </c>
      <c r="I1428" s="111">
        <v>43707</v>
      </c>
      <c r="J1428" s="116">
        <v>60843300.619999997</v>
      </c>
    </row>
    <row r="1429" spans="1:10" ht="12.95" customHeight="1">
      <c r="A1429" s="93" t="s">
        <v>318</v>
      </c>
      <c r="B1429" s="110">
        <v>819</v>
      </c>
      <c r="C1429" s="113" t="s">
        <v>12</v>
      </c>
      <c r="D1429" s="94" t="s">
        <v>13</v>
      </c>
      <c r="E1429" s="122">
        <v>800088702</v>
      </c>
      <c r="F1429" s="97" t="s">
        <v>159</v>
      </c>
      <c r="G1429" s="122">
        <v>890982608</v>
      </c>
      <c r="H1429" s="110" t="s">
        <v>396</v>
      </c>
      <c r="I1429" s="111">
        <v>43707</v>
      </c>
      <c r="J1429" s="116">
        <v>343746564.44</v>
      </c>
    </row>
    <row r="1430" spans="1:10" ht="12.95" customHeight="1">
      <c r="A1430" s="93" t="s">
        <v>318</v>
      </c>
      <c r="B1430" s="110">
        <v>819</v>
      </c>
      <c r="C1430" s="113" t="s">
        <v>12</v>
      </c>
      <c r="D1430" s="94" t="s">
        <v>13</v>
      </c>
      <c r="E1430" s="122">
        <v>800088702</v>
      </c>
      <c r="F1430" s="97" t="s">
        <v>159</v>
      </c>
      <c r="G1430" s="122">
        <v>900138758</v>
      </c>
      <c r="H1430" s="110" t="s">
        <v>393</v>
      </c>
      <c r="I1430" s="111">
        <v>43707</v>
      </c>
      <c r="J1430" s="116">
        <v>70878406.120000005</v>
      </c>
    </row>
    <row r="1431" spans="1:10" ht="12.95" customHeight="1">
      <c r="A1431" s="93" t="s">
        <v>318</v>
      </c>
      <c r="B1431" s="110">
        <v>819</v>
      </c>
      <c r="C1431" s="113" t="s">
        <v>12</v>
      </c>
      <c r="D1431" s="94" t="s">
        <v>13</v>
      </c>
      <c r="E1431" s="122">
        <v>800088702</v>
      </c>
      <c r="F1431" s="97" t="s">
        <v>159</v>
      </c>
      <c r="G1431" s="122">
        <v>900219866</v>
      </c>
      <c r="H1431" s="110" t="s">
        <v>24</v>
      </c>
      <c r="I1431" s="111">
        <v>43707</v>
      </c>
      <c r="J1431" s="116">
        <v>4846537800.5</v>
      </c>
    </row>
    <row r="1432" spans="1:10" ht="12.95" customHeight="1">
      <c r="A1432" s="93" t="s">
        <v>318</v>
      </c>
      <c r="B1432" s="110">
        <v>819</v>
      </c>
      <c r="C1432" s="113" t="s">
        <v>12</v>
      </c>
      <c r="D1432" s="94" t="s">
        <v>13</v>
      </c>
      <c r="E1432" s="122">
        <v>800088702</v>
      </c>
      <c r="F1432" s="97" t="s">
        <v>159</v>
      </c>
      <c r="G1432" s="122">
        <v>900248882</v>
      </c>
      <c r="H1432" s="110" t="s">
        <v>405</v>
      </c>
      <c r="I1432" s="111">
        <v>43707</v>
      </c>
      <c r="J1432" s="116">
        <v>102897172.87</v>
      </c>
    </row>
    <row r="1433" spans="1:10" ht="12.95" customHeight="1">
      <c r="A1433" s="93" t="s">
        <v>318</v>
      </c>
      <c r="B1433" s="110">
        <v>819</v>
      </c>
      <c r="C1433" s="113" t="s">
        <v>12</v>
      </c>
      <c r="D1433" s="94" t="s">
        <v>13</v>
      </c>
      <c r="E1433" s="122">
        <v>800088702</v>
      </c>
      <c r="F1433" s="97" t="s">
        <v>159</v>
      </c>
      <c r="G1433" s="122">
        <v>900261353</v>
      </c>
      <c r="H1433" s="110" t="s">
        <v>56</v>
      </c>
      <c r="I1433" s="111">
        <v>43707</v>
      </c>
      <c r="J1433" s="116">
        <v>136078381.44999999</v>
      </c>
    </row>
    <row r="1434" spans="1:10" ht="12.95" customHeight="1">
      <c r="A1434" s="93" t="s">
        <v>318</v>
      </c>
      <c r="B1434" s="110">
        <v>819</v>
      </c>
      <c r="C1434" s="113" t="s">
        <v>12</v>
      </c>
      <c r="D1434" s="94" t="s">
        <v>13</v>
      </c>
      <c r="E1434" s="122">
        <v>800088702</v>
      </c>
      <c r="F1434" s="97" t="s">
        <v>159</v>
      </c>
      <c r="G1434" s="122">
        <v>900277244</v>
      </c>
      <c r="H1434" s="110" t="s">
        <v>373</v>
      </c>
      <c r="I1434" s="111">
        <v>43707</v>
      </c>
      <c r="J1434" s="116">
        <v>2563357394.3899999</v>
      </c>
    </row>
    <row r="1435" spans="1:10" ht="12.95" customHeight="1">
      <c r="A1435" s="93" t="s">
        <v>318</v>
      </c>
      <c r="B1435" s="110">
        <v>819</v>
      </c>
      <c r="C1435" s="113" t="s">
        <v>12</v>
      </c>
      <c r="D1435" s="94" t="s">
        <v>13</v>
      </c>
      <c r="E1435" s="122">
        <v>800088702</v>
      </c>
      <c r="F1435" s="97" t="s">
        <v>159</v>
      </c>
      <c r="G1435" s="122">
        <v>900408220</v>
      </c>
      <c r="H1435" s="110" t="s">
        <v>380</v>
      </c>
      <c r="I1435" s="111">
        <v>43707</v>
      </c>
      <c r="J1435" s="116">
        <v>539839610.63</v>
      </c>
    </row>
    <row r="1436" spans="1:10" ht="12.95" customHeight="1">
      <c r="A1436" s="93" t="s">
        <v>318</v>
      </c>
      <c r="B1436" s="110">
        <v>819</v>
      </c>
      <c r="C1436" s="113" t="s">
        <v>12</v>
      </c>
      <c r="D1436" s="94" t="s">
        <v>13</v>
      </c>
      <c r="E1436" s="122">
        <v>800088702</v>
      </c>
      <c r="F1436" s="97" t="s">
        <v>159</v>
      </c>
      <c r="G1436" s="122">
        <v>900465124</v>
      </c>
      <c r="H1436" s="110" t="s">
        <v>399</v>
      </c>
      <c r="I1436" s="111">
        <v>43707</v>
      </c>
      <c r="J1436" s="116">
        <v>445440.57</v>
      </c>
    </row>
    <row r="1437" spans="1:10" ht="12.95" customHeight="1">
      <c r="A1437" s="93" t="s">
        <v>318</v>
      </c>
      <c r="B1437" s="110">
        <v>819</v>
      </c>
      <c r="C1437" s="113" t="s">
        <v>12</v>
      </c>
      <c r="D1437" s="94" t="s">
        <v>14</v>
      </c>
      <c r="E1437" s="131">
        <v>805000427</v>
      </c>
      <c r="F1437" s="97" t="s">
        <v>157</v>
      </c>
      <c r="G1437" s="119">
        <v>900363673</v>
      </c>
      <c r="H1437" s="110" t="s">
        <v>384</v>
      </c>
      <c r="I1437" s="111">
        <v>43707</v>
      </c>
      <c r="J1437" s="116">
        <v>12650</v>
      </c>
    </row>
    <row r="1438" spans="1:10" ht="12.95" customHeight="1">
      <c r="A1438" s="93" t="s">
        <v>318</v>
      </c>
      <c r="B1438" s="110">
        <v>819</v>
      </c>
      <c r="C1438" s="113" t="s">
        <v>12</v>
      </c>
      <c r="D1438" s="94" t="s">
        <v>14</v>
      </c>
      <c r="E1438" s="131">
        <v>805000427</v>
      </c>
      <c r="F1438" s="97" t="s">
        <v>157</v>
      </c>
      <c r="G1438" s="119">
        <v>890303208</v>
      </c>
      <c r="H1438" s="110" t="s">
        <v>338</v>
      </c>
      <c r="I1438" s="111">
        <v>43707</v>
      </c>
      <c r="J1438" s="116">
        <v>540675</v>
      </c>
    </row>
    <row r="1439" spans="1:10" ht="12.95" customHeight="1">
      <c r="A1439" s="93" t="s">
        <v>318</v>
      </c>
      <c r="B1439" s="110">
        <v>819</v>
      </c>
      <c r="C1439" s="113" t="s">
        <v>12</v>
      </c>
      <c r="D1439" s="94" t="s">
        <v>14</v>
      </c>
      <c r="E1439" s="131">
        <v>805000427</v>
      </c>
      <c r="F1439" s="97" t="s">
        <v>157</v>
      </c>
      <c r="G1439" s="119">
        <v>890900518</v>
      </c>
      <c r="H1439" s="110" t="s">
        <v>59</v>
      </c>
      <c r="I1439" s="111">
        <v>43707</v>
      </c>
      <c r="J1439" s="116">
        <v>542462</v>
      </c>
    </row>
    <row r="1440" spans="1:10" ht="12.95" customHeight="1">
      <c r="A1440" s="93" t="s">
        <v>318</v>
      </c>
      <c r="B1440" s="110">
        <v>819</v>
      </c>
      <c r="C1440" s="113" t="s">
        <v>12</v>
      </c>
      <c r="D1440" s="94" t="s">
        <v>14</v>
      </c>
      <c r="E1440" s="131">
        <v>805000427</v>
      </c>
      <c r="F1440" s="97" t="s">
        <v>157</v>
      </c>
      <c r="G1440" s="119">
        <v>890901826</v>
      </c>
      <c r="H1440" s="110" t="s">
        <v>173</v>
      </c>
      <c r="I1440" s="111">
        <v>43707</v>
      </c>
      <c r="J1440" s="116">
        <v>830909</v>
      </c>
    </row>
    <row r="1441" spans="1:10" ht="12.95" customHeight="1">
      <c r="A1441" s="93" t="s">
        <v>318</v>
      </c>
      <c r="B1441" s="110">
        <v>819</v>
      </c>
      <c r="C1441" s="113" t="s">
        <v>12</v>
      </c>
      <c r="D1441" s="94" t="s">
        <v>14</v>
      </c>
      <c r="E1441" s="131">
        <v>805000427</v>
      </c>
      <c r="F1441" s="97" t="s">
        <v>157</v>
      </c>
      <c r="G1441" s="119">
        <v>890300513</v>
      </c>
      <c r="H1441" s="110" t="s">
        <v>202</v>
      </c>
      <c r="I1441" s="111">
        <v>43707</v>
      </c>
      <c r="J1441" s="116">
        <v>1060968</v>
      </c>
    </row>
    <row r="1442" spans="1:10" ht="12.95" customHeight="1">
      <c r="A1442" s="93" t="s">
        <v>318</v>
      </c>
      <c r="B1442" s="110">
        <v>819</v>
      </c>
      <c r="C1442" s="113" t="s">
        <v>12</v>
      </c>
      <c r="D1442" s="94" t="s">
        <v>14</v>
      </c>
      <c r="E1442" s="131">
        <v>805000427</v>
      </c>
      <c r="F1442" s="97" t="s">
        <v>157</v>
      </c>
      <c r="G1442" s="119">
        <v>900246577</v>
      </c>
      <c r="H1442" s="110" t="s">
        <v>51</v>
      </c>
      <c r="I1442" s="111">
        <v>43707</v>
      </c>
      <c r="J1442" s="116">
        <v>1127280</v>
      </c>
    </row>
    <row r="1443" spans="1:10" ht="12.95" customHeight="1">
      <c r="A1443" s="93" t="s">
        <v>318</v>
      </c>
      <c r="B1443" s="110">
        <v>819</v>
      </c>
      <c r="C1443" s="113" t="s">
        <v>12</v>
      </c>
      <c r="D1443" s="94" t="s">
        <v>14</v>
      </c>
      <c r="E1443" s="131">
        <v>805000427</v>
      </c>
      <c r="F1443" s="97" t="s">
        <v>157</v>
      </c>
      <c r="G1443" s="119">
        <v>824005609</v>
      </c>
      <c r="H1443" s="110" t="s">
        <v>53</v>
      </c>
      <c r="I1443" s="111">
        <v>43707</v>
      </c>
      <c r="J1443" s="116">
        <v>1803648</v>
      </c>
    </row>
    <row r="1444" spans="1:10" ht="12.95" customHeight="1">
      <c r="A1444" s="93" t="s">
        <v>318</v>
      </c>
      <c r="B1444" s="110">
        <v>819</v>
      </c>
      <c r="C1444" s="113" t="s">
        <v>12</v>
      </c>
      <c r="D1444" s="94" t="s">
        <v>14</v>
      </c>
      <c r="E1444" s="131">
        <v>805000427</v>
      </c>
      <c r="F1444" s="97" t="s">
        <v>157</v>
      </c>
      <c r="G1444" s="119">
        <v>800067065</v>
      </c>
      <c r="H1444" s="110" t="s">
        <v>250</v>
      </c>
      <c r="I1444" s="111">
        <v>43707</v>
      </c>
      <c r="J1444" s="116">
        <v>2306298</v>
      </c>
    </row>
    <row r="1445" spans="1:10" ht="12.95" customHeight="1">
      <c r="A1445" s="93" t="s">
        <v>318</v>
      </c>
      <c r="B1445" s="110">
        <v>819</v>
      </c>
      <c r="C1445" s="113" t="s">
        <v>12</v>
      </c>
      <c r="D1445" s="94" t="s">
        <v>14</v>
      </c>
      <c r="E1445" s="131">
        <v>805000427</v>
      </c>
      <c r="F1445" s="97" t="s">
        <v>157</v>
      </c>
      <c r="G1445" s="119">
        <v>860037950</v>
      </c>
      <c r="H1445" s="110" t="s">
        <v>200</v>
      </c>
      <c r="I1445" s="111">
        <v>43707</v>
      </c>
      <c r="J1445" s="116">
        <v>2427663</v>
      </c>
    </row>
    <row r="1446" spans="1:10" ht="12.95" customHeight="1">
      <c r="A1446" s="93" t="s">
        <v>318</v>
      </c>
      <c r="B1446" s="110">
        <v>819</v>
      </c>
      <c r="C1446" s="113" t="s">
        <v>12</v>
      </c>
      <c r="D1446" s="94" t="s">
        <v>14</v>
      </c>
      <c r="E1446" s="131">
        <v>805000427</v>
      </c>
      <c r="F1446" s="97" t="s">
        <v>157</v>
      </c>
      <c r="G1446" s="119">
        <v>900407111</v>
      </c>
      <c r="H1446" s="110" t="s">
        <v>478</v>
      </c>
      <c r="I1446" s="111">
        <v>43707</v>
      </c>
      <c r="J1446" s="116">
        <v>2818201</v>
      </c>
    </row>
    <row r="1447" spans="1:10" ht="12.95" customHeight="1">
      <c r="A1447" s="93" t="s">
        <v>318</v>
      </c>
      <c r="B1447" s="110">
        <v>819</v>
      </c>
      <c r="C1447" s="113" t="s">
        <v>12</v>
      </c>
      <c r="D1447" s="94" t="s">
        <v>14</v>
      </c>
      <c r="E1447" s="131">
        <v>805000427</v>
      </c>
      <c r="F1447" s="97" t="s">
        <v>157</v>
      </c>
      <c r="G1447" s="119">
        <v>900267940</v>
      </c>
      <c r="H1447" s="110" t="s">
        <v>376</v>
      </c>
      <c r="I1447" s="111">
        <v>43707</v>
      </c>
      <c r="J1447" s="116">
        <v>3451469</v>
      </c>
    </row>
    <row r="1448" spans="1:10" ht="12.95" customHeight="1">
      <c r="A1448" s="93" t="s">
        <v>318</v>
      </c>
      <c r="B1448" s="110">
        <v>819</v>
      </c>
      <c r="C1448" s="113" t="s">
        <v>12</v>
      </c>
      <c r="D1448" s="94" t="s">
        <v>14</v>
      </c>
      <c r="E1448" s="131">
        <v>805000427</v>
      </c>
      <c r="F1448" s="97" t="s">
        <v>157</v>
      </c>
      <c r="G1448" s="119">
        <v>805017350</v>
      </c>
      <c r="H1448" s="110" t="s">
        <v>326</v>
      </c>
      <c r="I1448" s="111">
        <v>43707</v>
      </c>
      <c r="J1448" s="116">
        <v>3509524</v>
      </c>
    </row>
    <row r="1449" spans="1:10" ht="12.95" customHeight="1">
      <c r="A1449" s="93" t="s">
        <v>318</v>
      </c>
      <c r="B1449" s="110">
        <v>819</v>
      </c>
      <c r="C1449" s="113" t="s">
        <v>12</v>
      </c>
      <c r="D1449" s="94" t="s">
        <v>14</v>
      </c>
      <c r="E1449" s="131">
        <v>805000427</v>
      </c>
      <c r="F1449" s="97" t="s">
        <v>157</v>
      </c>
      <c r="G1449" s="119">
        <v>890205361</v>
      </c>
      <c r="H1449" s="110" t="s">
        <v>25</v>
      </c>
      <c r="I1449" s="111">
        <v>43707</v>
      </c>
      <c r="J1449" s="116">
        <v>3884002</v>
      </c>
    </row>
    <row r="1450" spans="1:10" ht="12.95" customHeight="1">
      <c r="A1450" s="93" t="s">
        <v>318</v>
      </c>
      <c r="B1450" s="110">
        <v>819</v>
      </c>
      <c r="C1450" s="113" t="s">
        <v>12</v>
      </c>
      <c r="D1450" s="94" t="s">
        <v>14</v>
      </c>
      <c r="E1450" s="131">
        <v>805000427</v>
      </c>
      <c r="F1450" s="97" t="s">
        <v>157</v>
      </c>
      <c r="G1450" s="119">
        <v>800094898</v>
      </c>
      <c r="H1450" s="110" t="s">
        <v>365</v>
      </c>
      <c r="I1450" s="111">
        <v>43707</v>
      </c>
      <c r="J1450" s="116">
        <v>4556592</v>
      </c>
    </row>
    <row r="1451" spans="1:10" ht="12.95" customHeight="1">
      <c r="A1451" s="93" t="s">
        <v>318</v>
      </c>
      <c r="B1451" s="110">
        <v>819</v>
      </c>
      <c r="C1451" s="113" t="s">
        <v>12</v>
      </c>
      <c r="D1451" s="94" t="s">
        <v>14</v>
      </c>
      <c r="E1451" s="131">
        <v>805000427</v>
      </c>
      <c r="F1451" s="97" t="s">
        <v>157</v>
      </c>
      <c r="G1451" s="119">
        <v>890324177</v>
      </c>
      <c r="H1451" s="110" t="s">
        <v>184</v>
      </c>
      <c r="I1451" s="111">
        <v>43707</v>
      </c>
      <c r="J1451" s="116">
        <v>6392695</v>
      </c>
    </row>
    <row r="1452" spans="1:10" ht="12.95" customHeight="1">
      <c r="A1452" s="93" t="s">
        <v>318</v>
      </c>
      <c r="B1452" s="110">
        <v>819</v>
      </c>
      <c r="C1452" s="113" t="s">
        <v>12</v>
      </c>
      <c r="D1452" s="94" t="s">
        <v>14</v>
      </c>
      <c r="E1452" s="131">
        <v>805000427</v>
      </c>
      <c r="F1452" s="97" t="s">
        <v>157</v>
      </c>
      <c r="G1452" s="119">
        <v>800212422</v>
      </c>
      <c r="H1452" s="110" t="s">
        <v>362</v>
      </c>
      <c r="I1452" s="111">
        <v>43707</v>
      </c>
      <c r="J1452" s="116">
        <v>6975384</v>
      </c>
    </row>
    <row r="1453" spans="1:10" ht="12.95" customHeight="1">
      <c r="A1453" s="93" t="s">
        <v>318</v>
      </c>
      <c r="B1453" s="110">
        <v>819</v>
      </c>
      <c r="C1453" s="113" t="s">
        <v>12</v>
      </c>
      <c r="D1453" s="94" t="s">
        <v>14</v>
      </c>
      <c r="E1453" s="131">
        <v>805000427</v>
      </c>
      <c r="F1453" s="97" t="s">
        <v>157</v>
      </c>
      <c r="G1453" s="119">
        <v>890307200</v>
      </c>
      <c r="H1453" s="110" t="s">
        <v>203</v>
      </c>
      <c r="I1453" s="111">
        <v>43707</v>
      </c>
      <c r="J1453" s="116">
        <v>8959270</v>
      </c>
    </row>
    <row r="1454" spans="1:10" ht="12.95" customHeight="1">
      <c r="A1454" s="93" t="s">
        <v>318</v>
      </c>
      <c r="B1454" s="110">
        <v>819</v>
      </c>
      <c r="C1454" s="113" t="s">
        <v>12</v>
      </c>
      <c r="D1454" s="94" t="s">
        <v>14</v>
      </c>
      <c r="E1454" s="131">
        <v>805000427</v>
      </c>
      <c r="F1454" s="97" t="s">
        <v>157</v>
      </c>
      <c r="G1454" s="119">
        <v>900204617</v>
      </c>
      <c r="H1454" s="110" t="s">
        <v>217</v>
      </c>
      <c r="I1454" s="111">
        <v>43707</v>
      </c>
      <c r="J1454" s="116">
        <v>12769455</v>
      </c>
    </row>
    <row r="1455" spans="1:10" ht="12.95" customHeight="1">
      <c r="A1455" s="93" t="s">
        <v>318</v>
      </c>
      <c r="B1455" s="110">
        <v>819</v>
      </c>
      <c r="C1455" s="113" t="s">
        <v>12</v>
      </c>
      <c r="D1455" s="94" t="s">
        <v>14</v>
      </c>
      <c r="E1455" s="131">
        <v>805000427</v>
      </c>
      <c r="F1455" s="97" t="s">
        <v>157</v>
      </c>
      <c r="G1455" s="119">
        <v>860007336</v>
      </c>
      <c r="H1455" s="110" t="s">
        <v>239</v>
      </c>
      <c r="I1455" s="111">
        <v>43707</v>
      </c>
      <c r="J1455" s="116">
        <v>15935339</v>
      </c>
    </row>
    <row r="1456" spans="1:10" ht="12.95" customHeight="1">
      <c r="A1456" s="93" t="s">
        <v>318</v>
      </c>
      <c r="B1456" s="110">
        <v>819</v>
      </c>
      <c r="C1456" s="113" t="s">
        <v>12</v>
      </c>
      <c r="D1456" s="94" t="s">
        <v>14</v>
      </c>
      <c r="E1456" s="131">
        <v>805000427</v>
      </c>
      <c r="F1456" s="97" t="s">
        <v>157</v>
      </c>
      <c r="G1456" s="119">
        <v>830055758</v>
      </c>
      <c r="H1456" s="110" t="s">
        <v>411</v>
      </c>
      <c r="I1456" s="111">
        <v>43707</v>
      </c>
      <c r="J1456" s="116">
        <v>20063553</v>
      </c>
    </row>
    <row r="1457" spans="1:10" ht="12.95" customHeight="1">
      <c r="A1457" s="93" t="s">
        <v>318</v>
      </c>
      <c r="B1457" s="110">
        <v>819</v>
      </c>
      <c r="C1457" s="113" t="s">
        <v>12</v>
      </c>
      <c r="D1457" s="94" t="s">
        <v>14</v>
      </c>
      <c r="E1457" s="131">
        <v>805000427</v>
      </c>
      <c r="F1457" s="97" t="s">
        <v>157</v>
      </c>
      <c r="G1457" s="119">
        <v>811016192</v>
      </c>
      <c r="H1457" s="110" t="s">
        <v>195</v>
      </c>
      <c r="I1457" s="111">
        <v>43707</v>
      </c>
      <c r="J1457" s="116">
        <v>25417748</v>
      </c>
    </row>
    <row r="1458" spans="1:10" ht="12.95" customHeight="1">
      <c r="A1458" s="93" t="s">
        <v>318</v>
      </c>
      <c r="B1458" s="110">
        <v>819</v>
      </c>
      <c r="C1458" s="113" t="s">
        <v>12</v>
      </c>
      <c r="D1458" s="94" t="s">
        <v>14</v>
      </c>
      <c r="E1458" s="131">
        <v>805000427</v>
      </c>
      <c r="F1458" s="97" t="s">
        <v>157</v>
      </c>
      <c r="G1458" s="119">
        <v>830109997</v>
      </c>
      <c r="H1458" s="110" t="s">
        <v>443</v>
      </c>
      <c r="I1458" s="111">
        <v>43707</v>
      </c>
      <c r="J1458" s="116">
        <v>45015420</v>
      </c>
    </row>
    <row r="1459" spans="1:10" ht="12.95" customHeight="1">
      <c r="A1459" s="93" t="s">
        <v>318</v>
      </c>
      <c r="B1459" s="110">
        <v>819</v>
      </c>
      <c r="C1459" s="113" t="s">
        <v>12</v>
      </c>
      <c r="D1459" s="94" t="s">
        <v>14</v>
      </c>
      <c r="E1459" s="131">
        <v>805000427</v>
      </c>
      <c r="F1459" s="97" t="s">
        <v>157</v>
      </c>
      <c r="G1459" s="119">
        <v>900098550</v>
      </c>
      <c r="H1459" s="110" t="s">
        <v>36</v>
      </c>
      <c r="I1459" s="111">
        <v>43707</v>
      </c>
      <c r="J1459" s="116">
        <v>73739915</v>
      </c>
    </row>
    <row r="1460" spans="1:10" ht="12.95" customHeight="1">
      <c r="A1460" s="93" t="s">
        <v>318</v>
      </c>
      <c r="B1460" s="110">
        <v>819</v>
      </c>
      <c r="C1460" s="113" t="s">
        <v>12</v>
      </c>
      <c r="D1460" s="94" t="s">
        <v>14</v>
      </c>
      <c r="E1460" s="131">
        <v>805000427</v>
      </c>
      <c r="F1460" s="97" t="s">
        <v>157</v>
      </c>
      <c r="G1460" s="119">
        <v>811016426</v>
      </c>
      <c r="H1460" s="110" t="s">
        <v>196</v>
      </c>
      <c r="I1460" s="111">
        <v>43707</v>
      </c>
      <c r="J1460" s="116">
        <v>77438263</v>
      </c>
    </row>
    <row r="1461" spans="1:10" ht="12.95" customHeight="1">
      <c r="A1461" s="93" t="s">
        <v>318</v>
      </c>
      <c r="B1461" s="110">
        <v>819</v>
      </c>
      <c r="C1461" s="113" t="s">
        <v>12</v>
      </c>
      <c r="D1461" s="94" t="s">
        <v>14</v>
      </c>
      <c r="E1461" s="131">
        <v>805000427</v>
      </c>
      <c r="F1461" s="97" t="s">
        <v>157</v>
      </c>
      <c r="G1461" s="119">
        <v>805030765</v>
      </c>
      <c r="H1461" s="110" t="s">
        <v>378</v>
      </c>
      <c r="I1461" s="111">
        <v>43707</v>
      </c>
      <c r="J1461" s="116">
        <v>107759784</v>
      </c>
    </row>
    <row r="1462" spans="1:10" ht="12.95" customHeight="1">
      <c r="A1462" s="93" t="s">
        <v>318</v>
      </c>
      <c r="B1462" s="110">
        <v>819</v>
      </c>
      <c r="C1462" s="113" t="s">
        <v>12</v>
      </c>
      <c r="D1462" s="94" t="s">
        <v>14</v>
      </c>
      <c r="E1462" s="131">
        <v>805000427</v>
      </c>
      <c r="F1462" s="97" t="s">
        <v>157</v>
      </c>
      <c r="G1462" s="119">
        <v>816001182</v>
      </c>
      <c r="H1462" s="110" t="s">
        <v>21</v>
      </c>
      <c r="I1462" s="111">
        <v>43707</v>
      </c>
      <c r="J1462" s="116">
        <v>134221685</v>
      </c>
    </row>
    <row r="1463" spans="1:10" ht="12.95" customHeight="1">
      <c r="A1463" s="93" t="s">
        <v>318</v>
      </c>
      <c r="B1463" s="110">
        <v>819</v>
      </c>
      <c r="C1463" s="113" t="s">
        <v>12</v>
      </c>
      <c r="D1463" s="94" t="s">
        <v>14</v>
      </c>
      <c r="E1463" s="131">
        <v>805000427</v>
      </c>
      <c r="F1463" s="97" t="s">
        <v>157</v>
      </c>
      <c r="G1463" s="119">
        <v>900463808</v>
      </c>
      <c r="H1463" s="110" t="s">
        <v>379</v>
      </c>
      <c r="I1463" s="111">
        <v>43707</v>
      </c>
      <c r="J1463" s="116">
        <v>156276886.66999999</v>
      </c>
    </row>
    <row r="1464" spans="1:10" ht="12.95" customHeight="1">
      <c r="A1464" s="93" t="s">
        <v>318</v>
      </c>
      <c r="B1464" s="110">
        <v>819</v>
      </c>
      <c r="C1464" s="113" t="s">
        <v>12</v>
      </c>
      <c r="D1464" s="94" t="s">
        <v>14</v>
      </c>
      <c r="E1464" s="132">
        <v>830003564</v>
      </c>
      <c r="F1464" s="97" t="s">
        <v>162</v>
      </c>
      <c r="G1464" s="132">
        <v>860007336</v>
      </c>
      <c r="H1464" s="110" t="s">
        <v>239</v>
      </c>
      <c r="I1464" s="111">
        <v>43707</v>
      </c>
      <c r="J1464" s="116">
        <v>23826553.949999999</v>
      </c>
    </row>
    <row r="1465" spans="1:10" ht="12.95" customHeight="1">
      <c r="A1465" s="93" t="s">
        <v>318</v>
      </c>
      <c r="B1465" s="110">
        <v>819</v>
      </c>
      <c r="C1465" s="113" t="s">
        <v>12</v>
      </c>
      <c r="D1465" s="94" t="s">
        <v>14</v>
      </c>
      <c r="E1465" s="132">
        <v>830003564</v>
      </c>
      <c r="F1465" s="97" t="s">
        <v>162</v>
      </c>
      <c r="G1465" s="132">
        <v>860013570</v>
      </c>
      <c r="H1465" s="110" t="s">
        <v>238</v>
      </c>
      <c r="I1465" s="111">
        <v>43707</v>
      </c>
      <c r="J1465" s="116">
        <v>73054100</v>
      </c>
    </row>
    <row r="1466" spans="1:10" ht="12.95" customHeight="1">
      <c r="A1466" s="93" t="s">
        <v>318</v>
      </c>
      <c r="B1466" s="110">
        <v>819</v>
      </c>
      <c r="C1466" s="113" t="s">
        <v>12</v>
      </c>
      <c r="D1466" s="94" t="s">
        <v>14</v>
      </c>
      <c r="E1466" s="132">
        <v>830003564</v>
      </c>
      <c r="F1466" s="97" t="s">
        <v>162</v>
      </c>
      <c r="G1466" s="132">
        <v>816001182</v>
      </c>
      <c r="H1466" s="110" t="s">
        <v>21</v>
      </c>
      <c r="I1466" s="111">
        <v>43707</v>
      </c>
      <c r="J1466" s="116">
        <v>59811270</v>
      </c>
    </row>
    <row r="1467" spans="1:10" ht="12.95" customHeight="1">
      <c r="A1467" s="93" t="s">
        <v>318</v>
      </c>
      <c r="B1467" s="110">
        <v>819</v>
      </c>
      <c r="C1467" s="113" t="s">
        <v>12</v>
      </c>
      <c r="D1467" s="94" t="s">
        <v>14</v>
      </c>
      <c r="E1467" s="132">
        <v>830003564</v>
      </c>
      <c r="F1467" s="97" t="s">
        <v>162</v>
      </c>
      <c r="G1467" s="132">
        <v>900219866</v>
      </c>
      <c r="H1467" s="110" t="s">
        <v>24</v>
      </c>
      <c r="I1467" s="111">
        <v>43707</v>
      </c>
      <c r="J1467" s="116">
        <v>5856680</v>
      </c>
    </row>
    <row r="1468" spans="1:10" ht="12.95" customHeight="1">
      <c r="A1468" s="93" t="s">
        <v>318</v>
      </c>
      <c r="B1468" s="110">
        <v>819</v>
      </c>
      <c r="C1468" s="113" t="s">
        <v>12</v>
      </c>
      <c r="D1468" s="94" t="s">
        <v>14</v>
      </c>
      <c r="E1468" s="132">
        <v>830003564</v>
      </c>
      <c r="F1468" s="97" t="s">
        <v>162</v>
      </c>
      <c r="G1468" s="132">
        <v>830053755</v>
      </c>
      <c r="H1468" s="110" t="s">
        <v>417</v>
      </c>
      <c r="I1468" s="111">
        <v>43707</v>
      </c>
      <c r="J1468" s="116">
        <v>4335080</v>
      </c>
    </row>
    <row r="1469" spans="1:10" ht="12.95" customHeight="1">
      <c r="A1469" s="93" t="s">
        <v>318</v>
      </c>
      <c r="B1469" s="110">
        <v>819</v>
      </c>
      <c r="C1469" s="113" t="s">
        <v>12</v>
      </c>
      <c r="D1469" s="94" t="s">
        <v>14</v>
      </c>
      <c r="E1469" s="132">
        <v>830003564</v>
      </c>
      <c r="F1469" s="97" t="s">
        <v>162</v>
      </c>
      <c r="G1469" s="132">
        <v>900574594</v>
      </c>
      <c r="H1469" s="110" t="s">
        <v>412</v>
      </c>
      <c r="I1469" s="111">
        <v>43707</v>
      </c>
      <c r="J1469" s="116">
        <v>3061620</v>
      </c>
    </row>
    <row r="1470" spans="1:10" ht="12.95" customHeight="1">
      <c r="A1470" s="93" t="s">
        <v>318</v>
      </c>
      <c r="B1470" s="110">
        <v>819</v>
      </c>
      <c r="C1470" s="113" t="s">
        <v>12</v>
      </c>
      <c r="D1470" s="94" t="s">
        <v>14</v>
      </c>
      <c r="E1470" s="95">
        <v>805001157</v>
      </c>
      <c r="F1470" s="97" t="s">
        <v>160</v>
      </c>
      <c r="G1470" s="95">
        <v>860007336</v>
      </c>
      <c r="H1470" s="110" t="s">
        <v>239</v>
      </c>
      <c r="I1470" s="111">
        <v>43707</v>
      </c>
      <c r="J1470" s="116">
        <v>114766.35</v>
      </c>
    </row>
    <row r="1471" spans="1:10" ht="12.95" customHeight="1">
      <c r="A1471" s="93" t="s">
        <v>318</v>
      </c>
      <c r="B1471" s="110">
        <v>819</v>
      </c>
      <c r="C1471" s="113" t="s">
        <v>12</v>
      </c>
      <c r="D1471" s="94" t="s">
        <v>14</v>
      </c>
      <c r="E1471" s="95">
        <v>805001157</v>
      </c>
      <c r="F1471" s="97" t="s">
        <v>160</v>
      </c>
      <c r="G1471" s="95">
        <v>891480000</v>
      </c>
      <c r="H1471" s="110" t="s">
        <v>284</v>
      </c>
      <c r="I1471" s="111">
        <v>43707</v>
      </c>
      <c r="J1471" s="116">
        <v>103233460.23999999</v>
      </c>
    </row>
    <row r="1472" spans="1:10" ht="12.95" customHeight="1">
      <c r="A1472" s="93" t="s">
        <v>318</v>
      </c>
      <c r="B1472" s="110">
        <v>819</v>
      </c>
      <c r="C1472" s="113" t="s">
        <v>12</v>
      </c>
      <c r="D1472" s="94" t="s">
        <v>14</v>
      </c>
      <c r="E1472" s="95">
        <v>805001157</v>
      </c>
      <c r="F1472" s="97" t="s">
        <v>160</v>
      </c>
      <c r="G1472" s="95">
        <v>890303208</v>
      </c>
      <c r="H1472" s="110" t="s">
        <v>338</v>
      </c>
      <c r="I1472" s="111">
        <v>43707</v>
      </c>
      <c r="J1472" s="116">
        <v>485029793.49000001</v>
      </c>
    </row>
    <row r="1473" spans="1:10" ht="12.95" customHeight="1">
      <c r="A1473" s="93" t="s">
        <v>318</v>
      </c>
      <c r="B1473" s="110">
        <v>819</v>
      </c>
      <c r="C1473" s="113" t="s">
        <v>12</v>
      </c>
      <c r="D1473" s="94" t="s">
        <v>14</v>
      </c>
      <c r="E1473" s="95">
        <v>805001157</v>
      </c>
      <c r="F1473" s="97" t="s">
        <v>160</v>
      </c>
      <c r="G1473" s="95">
        <v>890307200</v>
      </c>
      <c r="H1473" s="110" t="s">
        <v>203</v>
      </c>
      <c r="I1473" s="111">
        <v>43707</v>
      </c>
      <c r="J1473" s="116">
        <v>8971713.8800000008</v>
      </c>
    </row>
    <row r="1474" spans="1:10" ht="12.95" customHeight="1">
      <c r="A1474" s="93" t="s">
        <v>318</v>
      </c>
      <c r="B1474" s="110">
        <v>819</v>
      </c>
      <c r="C1474" s="113" t="s">
        <v>12</v>
      </c>
      <c r="D1474" s="94" t="s">
        <v>14</v>
      </c>
      <c r="E1474" s="95">
        <v>805001157</v>
      </c>
      <c r="F1474" s="97" t="s">
        <v>160</v>
      </c>
      <c r="G1474" s="95">
        <v>890320032</v>
      </c>
      <c r="H1474" s="110" t="s">
        <v>453</v>
      </c>
      <c r="I1474" s="111">
        <v>43707</v>
      </c>
      <c r="J1474" s="116">
        <v>3211744.89</v>
      </c>
    </row>
    <row r="1475" spans="1:10" ht="12.95" customHeight="1">
      <c r="A1475" s="93" t="s">
        <v>318</v>
      </c>
      <c r="B1475" s="110">
        <v>819</v>
      </c>
      <c r="C1475" s="113" t="s">
        <v>12</v>
      </c>
      <c r="D1475" s="94" t="s">
        <v>14</v>
      </c>
      <c r="E1475" s="95">
        <v>805001157</v>
      </c>
      <c r="F1475" s="97" t="s">
        <v>160</v>
      </c>
      <c r="G1475" s="95">
        <v>860529890</v>
      </c>
      <c r="H1475" s="110" t="s">
        <v>479</v>
      </c>
      <c r="I1475" s="111">
        <v>43707</v>
      </c>
      <c r="J1475" s="116">
        <v>2596945.5499999998</v>
      </c>
    </row>
    <row r="1476" spans="1:10" ht="12.95" customHeight="1">
      <c r="A1476" s="93" t="s">
        <v>318</v>
      </c>
      <c r="B1476" s="110">
        <v>819</v>
      </c>
      <c r="C1476" s="113" t="s">
        <v>12</v>
      </c>
      <c r="D1476" s="94" t="s">
        <v>14</v>
      </c>
      <c r="E1476" s="95">
        <v>805001157</v>
      </c>
      <c r="F1476" s="97" t="s">
        <v>160</v>
      </c>
      <c r="G1476" s="95">
        <v>891409291</v>
      </c>
      <c r="H1476" s="110" t="s">
        <v>22</v>
      </c>
      <c r="I1476" s="111">
        <v>43707</v>
      </c>
      <c r="J1476" s="116">
        <v>109658430.29000001</v>
      </c>
    </row>
    <row r="1477" spans="1:10" ht="12.95" customHeight="1">
      <c r="A1477" s="93" t="s">
        <v>318</v>
      </c>
      <c r="B1477" s="110">
        <v>819</v>
      </c>
      <c r="C1477" s="113" t="s">
        <v>12</v>
      </c>
      <c r="D1477" s="94" t="s">
        <v>14</v>
      </c>
      <c r="E1477" s="95">
        <v>805001157</v>
      </c>
      <c r="F1477" s="97" t="s">
        <v>160</v>
      </c>
      <c r="G1477" s="95">
        <v>805007737</v>
      </c>
      <c r="H1477" s="110" t="s">
        <v>440</v>
      </c>
      <c r="I1477" s="111">
        <v>43707</v>
      </c>
      <c r="J1477" s="116">
        <v>16064568.41</v>
      </c>
    </row>
    <row r="1478" spans="1:10" ht="12.95" customHeight="1">
      <c r="A1478" s="93" t="s">
        <v>318</v>
      </c>
      <c r="B1478" s="110">
        <v>819</v>
      </c>
      <c r="C1478" s="113" t="s">
        <v>12</v>
      </c>
      <c r="D1478" s="94" t="s">
        <v>14</v>
      </c>
      <c r="E1478" s="95">
        <v>805001157</v>
      </c>
      <c r="F1478" s="97" t="s">
        <v>160</v>
      </c>
      <c r="G1478" s="95">
        <v>890324177</v>
      </c>
      <c r="H1478" s="110" t="s">
        <v>184</v>
      </c>
      <c r="I1478" s="111">
        <v>43707</v>
      </c>
      <c r="J1478" s="116">
        <v>22213497.539999999</v>
      </c>
    </row>
    <row r="1479" spans="1:10" ht="12.95" customHeight="1">
      <c r="A1479" s="93" t="s">
        <v>318</v>
      </c>
      <c r="B1479" s="110">
        <v>819</v>
      </c>
      <c r="C1479" s="113" t="s">
        <v>12</v>
      </c>
      <c r="D1479" s="94" t="s">
        <v>14</v>
      </c>
      <c r="E1479" s="95">
        <v>805001157</v>
      </c>
      <c r="F1479" s="97" t="s">
        <v>160</v>
      </c>
      <c r="G1479" s="95">
        <v>805017350</v>
      </c>
      <c r="H1479" s="110" t="s">
        <v>326</v>
      </c>
      <c r="I1479" s="111">
        <v>43707</v>
      </c>
      <c r="J1479" s="116">
        <v>23766.91</v>
      </c>
    </row>
    <row r="1480" spans="1:10" ht="12.95" customHeight="1">
      <c r="A1480" s="93" t="s">
        <v>318</v>
      </c>
      <c r="B1480" s="110">
        <v>819</v>
      </c>
      <c r="C1480" s="113" t="s">
        <v>12</v>
      </c>
      <c r="D1480" s="94" t="s">
        <v>14</v>
      </c>
      <c r="E1480" s="95">
        <v>805001157</v>
      </c>
      <c r="F1480" s="97" t="s">
        <v>160</v>
      </c>
      <c r="G1480" s="95">
        <v>860013874</v>
      </c>
      <c r="H1480" s="110" t="s">
        <v>304</v>
      </c>
      <c r="I1480" s="111">
        <v>43707</v>
      </c>
      <c r="J1480" s="116">
        <v>814848.23</v>
      </c>
    </row>
    <row r="1481" spans="1:10" ht="12.95" customHeight="1">
      <c r="A1481" s="93" t="s">
        <v>318</v>
      </c>
      <c r="B1481" s="110">
        <v>819</v>
      </c>
      <c r="C1481" s="113" t="s">
        <v>12</v>
      </c>
      <c r="D1481" s="94" t="s">
        <v>14</v>
      </c>
      <c r="E1481" s="95">
        <v>805001157</v>
      </c>
      <c r="F1481" s="97" t="s">
        <v>160</v>
      </c>
      <c r="G1481" s="95">
        <v>891408586</v>
      </c>
      <c r="H1481" s="110" t="s">
        <v>247</v>
      </c>
      <c r="I1481" s="111">
        <v>43707</v>
      </c>
      <c r="J1481" s="116">
        <v>5473834.6399999997</v>
      </c>
    </row>
    <row r="1482" spans="1:10" ht="12.95" customHeight="1">
      <c r="A1482" s="93" t="s">
        <v>318</v>
      </c>
      <c r="B1482" s="110">
        <v>819</v>
      </c>
      <c r="C1482" s="113" t="s">
        <v>12</v>
      </c>
      <c r="D1482" s="94" t="s">
        <v>14</v>
      </c>
      <c r="E1482" s="95">
        <v>805001157</v>
      </c>
      <c r="F1482" s="97" t="s">
        <v>160</v>
      </c>
      <c r="G1482" s="95">
        <v>805030765</v>
      </c>
      <c r="H1482" s="110" t="s">
        <v>378</v>
      </c>
      <c r="I1482" s="111">
        <v>43707</v>
      </c>
      <c r="J1482" s="116">
        <v>74078978.730000004</v>
      </c>
    </row>
    <row r="1483" spans="1:10" ht="12.95" customHeight="1">
      <c r="A1483" s="93" t="s">
        <v>318</v>
      </c>
      <c r="B1483" s="110">
        <v>819</v>
      </c>
      <c r="C1483" s="113" t="s">
        <v>12</v>
      </c>
      <c r="D1483" s="94" t="s">
        <v>14</v>
      </c>
      <c r="E1483" s="95">
        <v>805001157</v>
      </c>
      <c r="F1483" s="97" t="s">
        <v>160</v>
      </c>
      <c r="G1483" s="95">
        <v>830010337</v>
      </c>
      <c r="H1483" s="110" t="s">
        <v>382</v>
      </c>
      <c r="I1483" s="111">
        <v>43707</v>
      </c>
      <c r="J1483" s="116">
        <v>112987600.84999999</v>
      </c>
    </row>
    <row r="1484" spans="1:10" ht="12.95" customHeight="1">
      <c r="A1484" s="93" t="s">
        <v>318</v>
      </c>
      <c r="B1484" s="110">
        <v>819</v>
      </c>
      <c r="C1484" s="113" t="s">
        <v>12</v>
      </c>
      <c r="D1484" s="94" t="s">
        <v>14</v>
      </c>
      <c r="E1484" s="95">
        <v>830009783</v>
      </c>
      <c r="F1484" s="97" t="s">
        <v>150</v>
      </c>
      <c r="G1484" s="131">
        <v>830010337</v>
      </c>
      <c r="H1484" s="110" t="s">
        <v>382</v>
      </c>
      <c r="I1484" s="111">
        <v>43707</v>
      </c>
      <c r="J1484" s="116">
        <v>16931168</v>
      </c>
    </row>
    <row r="1485" spans="1:10" ht="12.95" customHeight="1">
      <c r="A1485" s="93" t="s">
        <v>318</v>
      </c>
      <c r="B1485" s="110">
        <v>819</v>
      </c>
      <c r="C1485" s="113" t="s">
        <v>12</v>
      </c>
      <c r="D1485" s="94" t="s">
        <v>14</v>
      </c>
      <c r="E1485" s="95">
        <v>830009783</v>
      </c>
      <c r="F1485" s="97" t="s">
        <v>150</v>
      </c>
      <c r="G1485" s="131">
        <v>891409291</v>
      </c>
      <c r="H1485" s="110" t="s">
        <v>22</v>
      </c>
      <c r="I1485" s="111">
        <v>43707</v>
      </c>
      <c r="J1485" s="116">
        <v>63966672.020000003</v>
      </c>
    </row>
    <row r="1486" spans="1:10" ht="12.95" customHeight="1">
      <c r="A1486" s="93" t="s">
        <v>318</v>
      </c>
      <c r="B1486" s="110">
        <v>819</v>
      </c>
      <c r="C1486" s="113" t="s">
        <v>12</v>
      </c>
      <c r="D1486" s="94" t="s">
        <v>14</v>
      </c>
      <c r="E1486" s="95">
        <v>830009783</v>
      </c>
      <c r="F1486" s="97" t="s">
        <v>150</v>
      </c>
      <c r="G1486" s="131">
        <v>900219866</v>
      </c>
      <c r="H1486" s="110" t="s">
        <v>24</v>
      </c>
      <c r="I1486" s="111">
        <v>43707</v>
      </c>
      <c r="J1486" s="116">
        <v>3909587.4</v>
      </c>
    </row>
    <row r="1487" spans="1:10" ht="12.95" customHeight="1">
      <c r="A1487" s="93" t="s">
        <v>318</v>
      </c>
      <c r="B1487" s="110">
        <v>819</v>
      </c>
      <c r="C1487" s="113" t="s">
        <v>12</v>
      </c>
      <c r="D1487" s="94" t="s">
        <v>14</v>
      </c>
      <c r="E1487" s="95">
        <v>830009783</v>
      </c>
      <c r="F1487" s="97" t="s">
        <v>150</v>
      </c>
      <c r="G1487" s="131">
        <v>900067659</v>
      </c>
      <c r="H1487" s="110" t="s">
        <v>387</v>
      </c>
      <c r="I1487" s="111">
        <v>43707</v>
      </c>
      <c r="J1487" s="116">
        <v>5187470.4000000004</v>
      </c>
    </row>
    <row r="1488" spans="1:10" ht="12.95" customHeight="1">
      <c r="A1488" s="93" t="s">
        <v>318</v>
      </c>
      <c r="B1488" s="110">
        <v>819</v>
      </c>
      <c r="C1488" s="113" t="s">
        <v>12</v>
      </c>
      <c r="D1488" s="94" t="s">
        <v>14</v>
      </c>
      <c r="E1488" s="122">
        <v>800251440</v>
      </c>
      <c r="F1488" s="97" t="s">
        <v>154</v>
      </c>
      <c r="G1488" s="119">
        <v>900246577</v>
      </c>
      <c r="H1488" s="110" t="s">
        <v>51</v>
      </c>
      <c r="I1488" s="111">
        <v>43707</v>
      </c>
      <c r="J1488" s="116">
        <v>4389921.32</v>
      </c>
    </row>
    <row r="1489" spans="1:10" ht="12.95" customHeight="1">
      <c r="A1489" s="93" t="s">
        <v>318</v>
      </c>
      <c r="B1489" s="110">
        <v>819</v>
      </c>
      <c r="C1489" s="113" t="s">
        <v>12</v>
      </c>
      <c r="D1489" s="94" t="s">
        <v>14</v>
      </c>
      <c r="E1489" s="122">
        <v>800251440</v>
      </c>
      <c r="F1489" s="97" t="s">
        <v>154</v>
      </c>
      <c r="G1489" s="119">
        <v>890806490</v>
      </c>
      <c r="H1489" s="110" t="s">
        <v>420</v>
      </c>
      <c r="I1489" s="111">
        <v>43707</v>
      </c>
      <c r="J1489" s="116">
        <v>45213.74</v>
      </c>
    </row>
    <row r="1490" spans="1:10" ht="12.95" customHeight="1">
      <c r="A1490" s="93" t="s">
        <v>318</v>
      </c>
      <c r="B1490" s="110">
        <v>819</v>
      </c>
      <c r="C1490" s="113" t="s">
        <v>12</v>
      </c>
      <c r="D1490" s="94" t="s">
        <v>14</v>
      </c>
      <c r="E1490" s="122">
        <v>800251440</v>
      </c>
      <c r="F1490" s="97" t="s">
        <v>154</v>
      </c>
      <c r="G1490" s="119">
        <v>890307200</v>
      </c>
      <c r="H1490" s="110" t="s">
        <v>203</v>
      </c>
      <c r="I1490" s="111">
        <v>43707</v>
      </c>
      <c r="J1490" s="116">
        <v>11577883.050000001</v>
      </c>
    </row>
    <row r="1491" spans="1:10" ht="12.95" customHeight="1">
      <c r="A1491" s="93" t="s">
        <v>318</v>
      </c>
      <c r="B1491" s="110">
        <v>819</v>
      </c>
      <c r="C1491" s="113" t="s">
        <v>12</v>
      </c>
      <c r="D1491" s="94" t="s">
        <v>14</v>
      </c>
      <c r="E1491" s="122">
        <v>800251440</v>
      </c>
      <c r="F1491" s="97" t="s">
        <v>154</v>
      </c>
      <c r="G1491" s="119">
        <v>890209698</v>
      </c>
      <c r="H1491" s="110" t="s">
        <v>263</v>
      </c>
      <c r="I1491" s="111">
        <v>43707</v>
      </c>
      <c r="J1491" s="116">
        <v>4442293.8600000003</v>
      </c>
    </row>
    <row r="1492" spans="1:10" ht="12.95" customHeight="1">
      <c r="A1492" s="93" t="s">
        <v>318</v>
      </c>
      <c r="B1492" s="110">
        <v>819</v>
      </c>
      <c r="C1492" s="113" t="s">
        <v>12</v>
      </c>
      <c r="D1492" s="94" t="s">
        <v>14</v>
      </c>
      <c r="E1492" s="122">
        <v>800251440</v>
      </c>
      <c r="F1492" s="97" t="s">
        <v>154</v>
      </c>
      <c r="G1492" s="119">
        <v>800149384</v>
      </c>
      <c r="H1492" s="110" t="s">
        <v>190</v>
      </c>
      <c r="I1492" s="111">
        <v>43707</v>
      </c>
      <c r="J1492" s="116">
        <v>103097872.47</v>
      </c>
    </row>
    <row r="1493" spans="1:10" ht="12.95" customHeight="1">
      <c r="A1493" s="93" t="s">
        <v>318</v>
      </c>
      <c r="B1493" s="110">
        <v>819</v>
      </c>
      <c r="C1493" s="113" t="s">
        <v>12</v>
      </c>
      <c r="D1493" s="94" t="s">
        <v>14</v>
      </c>
      <c r="E1493" s="122">
        <v>800251440</v>
      </c>
      <c r="F1493" s="97" t="s">
        <v>154</v>
      </c>
      <c r="G1493" s="119">
        <v>811038014</v>
      </c>
      <c r="H1493" s="110" t="s">
        <v>240</v>
      </c>
      <c r="I1493" s="111">
        <v>43707</v>
      </c>
      <c r="J1493" s="116">
        <v>6159964.1299999999</v>
      </c>
    </row>
    <row r="1494" spans="1:10" ht="12.95" customHeight="1">
      <c r="A1494" s="93" t="s">
        <v>318</v>
      </c>
      <c r="B1494" s="110">
        <v>819</v>
      </c>
      <c r="C1494" s="113" t="s">
        <v>12</v>
      </c>
      <c r="D1494" s="94" t="s">
        <v>14</v>
      </c>
      <c r="E1494" s="122">
        <v>800251440</v>
      </c>
      <c r="F1494" s="97" t="s">
        <v>154</v>
      </c>
      <c r="G1494" s="119">
        <v>890324177</v>
      </c>
      <c r="H1494" s="110" t="s">
        <v>184</v>
      </c>
      <c r="I1494" s="111">
        <v>43707</v>
      </c>
      <c r="J1494" s="116">
        <v>8818973.5199999996</v>
      </c>
    </row>
    <row r="1495" spans="1:10" ht="12.95" customHeight="1">
      <c r="A1495" s="93" t="s">
        <v>318</v>
      </c>
      <c r="B1495" s="110">
        <v>819</v>
      </c>
      <c r="C1495" s="113" t="s">
        <v>12</v>
      </c>
      <c r="D1495" s="94" t="s">
        <v>14</v>
      </c>
      <c r="E1495" s="122">
        <v>800251440</v>
      </c>
      <c r="F1495" s="97" t="s">
        <v>154</v>
      </c>
      <c r="G1495" s="119">
        <v>890901826</v>
      </c>
      <c r="H1495" s="110" t="s">
        <v>173</v>
      </c>
      <c r="I1495" s="111">
        <v>43707</v>
      </c>
      <c r="J1495" s="116">
        <v>1042887.94</v>
      </c>
    </row>
    <row r="1496" spans="1:10" ht="12.95" customHeight="1">
      <c r="A1496" s="93" t="s">
        <v>318</v>
      </c>
      <c r="B1496" s="110">
        <v>819</v>
      </c>
      <c r="C1496" s="113" t="s">
        <v>12</v>
      </c>
      <c r="D1496" s="94" t="s">
        <v>14</v>
      </c>
      <c r="E1496" s="122">
        <v>800251440</v>
      </c>
      <c r="F1496" s="97" t="s">
        <v>154</v>
      </c>
      <c r="G1496" s="119">
        <v>890301430</v>
      </c>
      <c r="H1496" s="110" t="s">
        <v>183</v>
      </c>
      <c r="I1496" s="111">
        <v>43707</v>
      </c>
      <c r="J1496" s="116">
        <v>8847780.9499999993</v>
      </c>
    </row>
    <row r="1497" spans="1:10" ht="12.95" customHeight="1">
      <c r="A1497" s="93" t="s">
        <v>318</v>
      </c>
      <c r="B1497" s="110">
        <v>819</v>
      </c>
      <c r="C1497" s="113" t="s">
        <v>12</v>
      </c>
      <c r="D1497" s="94" t="s">
        <v>14</v>
      </c>
      <c r="E1497" s="122">
        <v>800251440</v>
      </c>
      <c r="F1497" s="97" t="s">
        <v>154</v>
      </c>
      <c r="G1497" s="119">
        <v>900219866</v>
      </c>
      <c r="H1497" s="110" t="s">
        <v>24</v>
      </c>
      <c r="I1497" s="111">
        <v>43707</v>
      </c>
      <c r="J1497" s="116">
        <v>13991722.800000001</v>
      </c>
    </row>
    <row r="1498" spans="1:10" ht="12.95" customHeight="1">
      <c r="A1498" s="93" t="s">
        <v>318</v>
      </c>
      <c r="B1498" s="110">
        <v>819</v>
      </c>
      <c r="C1498" s="113" t="s">
        <v>12</v>
      </c>
      <c r="D1498" s="94" t="s">
        <v>14</v>
      </c>
      <c r="E1498" s="122">
        <v>800251440</v>
      </c>
      <c r="F1498" s="97" t="s">
        <v>154</v>
      </c>
      <c r="G1498" s="119">
        <v>801000713</v>
      </c>
      <c r="H1498" s="110" t="s">
        <v>38</v>
      </c>
      <c r="I1498" s="111">
        <v>43707</v>
      </c>
      <c r="J1498" s="116">
        <v>18060646.620000001</v>
      </c>
    </row>
    <row r="1499" spans="1:10" ht="12.95" customHeight="1">
      <c r="A1499" s="93" t="s">
        <v>318</v>
      </c>
      <c r="B1499" s="110">
        <v>819</v>
      </c>
      <c r="C1499" s="113" t="s">
        <v>12</v>
      </c>
      <c r="D1499" s="94" t="s">
        <v>14</v>
      </c>
      <c r="E1499" s="122">
        <v>800251440</v>
      </c>
      <c r="F1499" s="97" t="s">
        <v>154</v>
      </c>
      <c r="G1499" s="119">
        <v>890939936</v>
      </c>
      <c r="H1499" s="110" t="s">
        <v>251</v>
      </c>
      <c r="I1499" s="111">
        <v>43707</v>
      </c>
      <c r="J1499" s="116">
        <v>2355652.9500000002</v>
      </c>
    </row>
    <row r="1500" spans="1:10" ht="12.95" customHeight="1">
      <c r="A1500" s="93" t="s">
        <v>318</v>
      </c>
      <c r="B1500" s="110">
        <v>819</v>
      </c>
      <c r="C1500" s="113" t="s">
        <v>12</v>
      </c>
      <c r="D1500" s="94" t="s">
        <v>14</v>
      </c>
      <c r="E1500" s="122">
        <v>800251440</v>
      </c>
      <c r="F1500" s="97" t="s">
        <v>154</v>
      </c>
      <c r="G1500" s="119">
        <v>800008240</v>
      </c>
      <c r="H1500" s="110" t="s">
        <v>385</v>
      </c>
      <c r="I1500" s="111">
        <v>43707</v>
      </c>
      <c r="J1500" s="116">
        <v>86897.85</v>
      </c>
    </row>
    <row r="1501" spans="1:10" ht="12.95" customHeight="1">
      <c r="A1501" s="93" t="s">
        <v>318</v>
      </c>
      <c r="B1501" s="110">
        <v>819</v>
      </c>
      <c r="C1501" s="113" t="s">
        <v>12</v>
      </c>
      <c r="D1501" s="94" t="s">
        <v>14</v>
      </c>
      <c r="E1501" s="95">
        <v>830113831</v>
      </c>
      <c r="F1501" s="97" t="s">
        <v>163</v>
      </c>
      <c r="G1501" s="95">
        <v>860006560</v>
      </c>
      <c r="H1501" s="110" t="s">
        <v>355</v>
      </c>
      <c r="I1501" s="111">
        <v>43707</v>
      </c>
      <c r="J1501" s="116">
        <v>216645</v>
      </c>
    </row>
    <row r="1502" spans="1:10" ht="12.95" customHeight="1">
      <c r="A1502" s="93" t="s">
        <v>318</v>
      </c>
      <c r="B1502" s="110">
        <v>819</v>
      </c>
      <c r="C1502" s="113" t="s">
        <v>12</v>
      </c>
      <c r="D1502" s="94" t="s">
        <v>14</v>
      </c>
      <c r="E1502" s="95">
        <v>830113831</v>
      </c>
      <c r="F1502" s="97" t="s">
        <v>163</v>
      </c>
      <c r="G1502" s="95">
        <v>860006656</v>
      </c>
      <c r="H1502" s="110" t="s">
        <v>27</v>
      </c>
      <c r="I1502" s="111">
        <v>43707</v>
      </c>
      <c r="J1502" s="116">
        <v>43940.6</v>
      </c>
    </row>
    <row r="1503" spans="1:10" ht="12.95" customHeight="1">
      <c r="A1503" s="93" t="s">
        <v>318</v>
      </c>
      <c r="B1503" s="110">
        <v>819</v>
      </c>
      <c r="C1503" s="113" t="s">
        <v>12</v>
      </c>
      <c r="D1503" s="94" t="s">
        <v>14</v>
      </c>
      <c r="E1503" s="95">
        <v>830113831</v>
      </c>
      <c r="F1503" s="97" t="s">
        <v>163</v>
      </c>
      <c r="G1503" s="95">
        <v>860015536</v>
      </c>
      <c r="H1503" s="110" t="s">
        <v>237</v>
      </c>
      <c r="I1503" s="111">
        <v>43707</v>
      </c>
      <c r="J1503" s="116">
        <v>216272.1</v>
      </c>
    </row>
    <row r="1504" spans="1:10" ht="12.95" customHeight="1">
      <c r="A1504" s="93" t="s">
        <v>318</v>
      </c>
      <c r="B1504" s="110">
        <v>819</v>
      </c>
      <c r="C1504" s="113" t="s">
        <v>12</v>
      </c>
      <c r="D1504" s="94" t="s">
        <v>14</v>
      </c>
      <c r="E1504" s="95">
        <v>830113831</v>
      </c>
      <c r="F1504" s="97" t="s">
        <v>163</v>
      </c>
      <c r="G1504" s="95">
        <v>900219866</v>
      </c>
      <c r="H1504" s="110" t="s">
        <v>24</v>
      </c>
      <c r="I1504" s="111">
        <v>43707</v>
      </c>
      <c r="J1504" s="116">
        <v>26458804.899999999</v>
      </c>
    </row>
    <row r="1505" spans="1:10" ht="12.95" customHeight="1">
      <c r="A1505" s="93" t="s">
        <v>318</v>
      </c>
      <c r="B1505" s="110">
        <v>819</v>
      </c>
      <c r="C1505" s="113" t="s">
        <v>12</v>
      </c>
      <c r="D1505" s="94" t="s">
        <v>14</v>
      </c>
      <c r="E1505" s="95">
        <v>800130907</v>
      </c>
      <c r="F1505" s="97" t="s">
        <v>153</v>
      </c>
      <c r="G1505" s="119">
        <v>816001182</v>
      </c>
      <c r="H1505" s="110" t="s">
        <v>21</v>
      </c>
      <c r="I1505" s="111">
        <v>43707</v>
      </c>
      <c r="J1505" s="116">
        <v>357208574.02999997</v>
      </c>
    </row>
    <row r="1506" spans="1:10" ht="12.95" customHeight="1">
      <c r="A1506" s="93" t="s">
        <v>318</v>
      </c>
      <c r="B1506" s="110">
        <v>819</v>
      </c>
      <c r="C1506" s="113" t="s">
        <v>12</v>
      </c>
      <c r="D1506" s="94" t="s">
        <v>14</v>
      </c>
      <c r="E1506" s="95">
        <v>800130907</v>
      </c>
      <c r="F1506" s="97" t="s">
        <v>153</v>
      </c>
      <c r="G1506" s="119">
        <v>824005609</v>
      </c>
      <c r="H1506" s="110" t="s">
        <v>53</v>
      </c>
      <c r="I1506" s="111">
        <v>43707</v>
      </c>
      <c r="J1506" s="116">
        <v>583970.91</v>
      </c>
    </row>
    <row r="1507" spans="1:10" ht="12.95" customHeight="1">
      <c r="A1507" s="93" t="s">
        <v>318</v>
      </c>
      <c r="B1507" s="110">
        <v>819</v>
      </c>
      <c r="C1507" s="113" t="s">
        <v>12</v>
      </c>
      <c r="D1507" s="94" t="s">
        <v>14</v>
      </c>
      <c r="E1507" s="95">
        <v>800130907</v>
      </c>
      <c r="F1507" s="97" t="s">
        <v>153</v>
      </c>
      <c r="G1507" s="119">
        <v>890901826</v>
      </c>
      <c r="H1507" s="110" t="s">
        <v>173</v>
      </c>
      <c r="I1507" s="111">
        <v>43707</v>
      </c>
      <c r="J1507" s="116">
        <v>199173.01</v>
      </c>
    </row>
    <row r="1508" spans="1:10" ht="12.95" customHeight="1">
      <c r="A1508" s="93" t="s">
        <v>318</v>
      </c>
      <c r="B1508" s="110">
        <v>819</v>
      </c>
      <c r="C1508" s="113" t="s">
        <v>12</v>
      </c>
      <c r="D1508" s="94" t="s">
        <v>14</v>
      </c>
      <c r="E1508" s="129">
        <v>901097473</v>
      </c>
      <c r="F1508" s="97" t="s">
        <v>81</v>
      </c>
      <c r="G1508" s="103">
        <v>807002424</v>
      </c>
      <c r="H1508" s="110" t="s">
        <v>33</v>
      </c>
      <c r="I1508" s="111">
        <v>43707</v>
      </c>
      <c r="J1508" s="116">
        <v>15206224.67</v>
      </c>
    </row>
    <row r="1509" spans="1:10" ht="12.95" customHeight="1">
      <c r="A1509" s="93" t="s">
        <v>318</v>
      </c>
      <c r="B1509" s="110">
        <v>819</v>
      </c>
      <c r="C1509" s="113" t="s">
        <v>12</v>
      </c>
      <c r="D1509" s="94" t="s">
        <v>14</v>
      </c>
      <c r="E1509" s="129">
        <v>901097473</v>
      </c>
      <c r="F1509" s="97" t="s">
        <v>81</v>
      </c>
      <c r="G1509" s="103">
        <v>809002913</v>
      </c>
      <c r="H1509" s="110" t="s">
        <v>64</v>
      </c>
      <c r="I1509" s="111">
        <v>43707</v>
      </c>
      <c r="J1509" s="116">
        <v>9805548.4900000002</v>
      </c>
    </row>
    <row r="1510" spans="1:10" ht="12.95" customHeight="1">
      <c r="A1510" s="93" t="s">
        <v>318</v>
      </c>
      <c r="B1510" s="110">
        <v>819</v>
      </c>
      <c r="C1510" s="113" t="s">
        <v>12</v>
      </c>
      <c r="D1510" s="94" t="s">
        <v>14</v>
      </c>
      <c r="E1510" s="129">
        <v>901097473</v>
      </c>
      <c r="F1510" s="97" t="s">
        <v>81</v>
      </c>
      <c r="G1510" s="103">
        <v>830053755</v>
      </c>
      <c r="H1510" s="110" t="s">
        <v>417</v>
      </c>
      <c r="I1510" s="111">
        <v>43707</v>
      </c>
      <c r="J1510" s="116">
        <v>54264621.880000003</v>
      </c>
    </row>
    <row r="1511" spans="1:10" ht="12.95" customHeight="1">
      <c r="A1511" s="93" t="s">
        <v>318</v>
      </c>
      <c r="B1511" s="110">
        <v>819</v>
      </c>
      <c r="C1511" s="113" t="s">
        <v>12</v>
      </c>
      <c r="D1511" s="94" t="s">
        <v>14</v>
      </c>
      <c r="E1511" s="129">
        <v>901097473</v>
      </c>
      <c r="F1511" s="97" t="s">
        <v>81</v>
      </c>
      <c r="G1511" s="103">
        <v>830109997</v>
      </c>
      <c r="H1511" s="110" t="s">
        <v>443</v>
      </c>
      <c r="I1511" s="111">
        <v>43707</v>
      </c>
      <c r="J1511" s="116">
        <v>1032337.72</v>
      </c>
    </row>
    <row r="1512" spans="1:10" ht="12.95" customHeight="1">
      <c r="A1512" s="93" t="s">
        <v>318</v>
      </c>
      <c r="B1512" s="110">
        <v>819</v>
      </c>
      <c r="C1512" s="113" t="s">
        <v>12</v>
      </c>
      <c r="D1512" s="94" t="s">
        <v>14</v>
      </c>
      <c r="E1512" s="129">
        <v>901097473</v>
      </c>
      <c r="F1512" s="97" t="s">
        <v>81</v>
      </c>
      <c r="G1512" s="103">
        <v>860037950</v>
      </c>
      <c r="H1512" s="110" t="s">
        <v>200</v>
      </c>
      <c r="I1512" s="111">
        <v>43707</v>
      </c>
      <c r="J1512" s="116">
        <v>6318905.0300000003</v>
      </c>
    </row>
    <row r="1513" spans="1:10" ht="12.95" customHeight="1">
      <c r="A1513" s="93" t="s">
        <v>318</v>
      </c>
      <c r="B1513" s="110">
        <v>819</v>
      </c>
      <c r="C1513" s="113" t="s">
        <v>12</v>
      </c>
      <c r="D1513" s="94" t="s">
        <v>14</v>
      </c>
      <c r="E1513" s="129">
        <v>901097473</v>
      </c>
      <c r="F1513" s="97" t="s">
        <v>81</v>
      </c>
      <c r="G1513" s="103">
        <v>891409291</v>
      </c>
      <c r="H1513" s="110" t="s">
        <v>22</v>
      </c>
      <c r="I1513" s="111">
        <v>43707</v>
      </c>
      <c r="J1513" s="116">
        <v>97359231.290000007</v>
      </c>
    </row>
    <row r="1514" spans="1:10" ht="12.95" customHeight="1">
      <c r="A1514" s="93" t="s">
        <v>318</v>
      </c>
      <c r="B1514" s="110">
        <v>819</v>
      </c>
      <c r="C1514" s="113" t="s">
        <v>12</v>
      </c>
      <c r="D1514" s="94" t="s">
        <v>14</v>
      </c>
      <c r="E1514" s="129">
        <v>901097473</v>
      </c>
      <c r="F1514" s="97" t="s">
        <v>81</v>
      </c>
      <c r="G1514" s="103">
        <v>900204617</v>
      </c>
      <c r="H1514" s="110" t="s">
        <v>217</v>
      </c>
      <c r="I1514" s="111">
        <v>43707</v>
      </c>
      <c r="J1514" s="116">
        <v>15073338.17</v>
      </c>
    </row>
    <row r="1515" spans="1:10" ht="12.95" customHeight="1">
      <c r="A1515" s="93" t="s">
        <v>318</v>
      </c>
      <c r="B1515" s="110">
        <v>819</v>
      </c>
      <c r="C1515" s="113" t="s">
        <v>12</v>
      </c>
      <c r="D1515" s="94" t="s">
        <v>14</v>
      </c>
      <c r="E1515" s="129">
        <v>901097473</v>
      </c>
      <c r="F1515" s="97" t="s">
        <v>81</v>
      </c>
      <c r="G1515" s="103">
        <v>900214010</v>
      </c>
      <c r="H1515" s="110" t="s">
        <v>445</v>
      </c>
      <c r="I1515" s="111">
        <v>43707</v>
      </c>
      <c r="J1515" s="116">
        <v>3640537.92</v>
      </c>
    </row>
    <row r="1516" spans="1:10" ht="12.95" customHeight="1">
      <c r="A1516" s="93" t="s">
        <v>318</v>
      </c>
      <c r="B1516" s="110">
        <v>819</v>
      </c>
      <c r="C1516" s="113" t="s">
        <v>12</v>
      </c>
      <c r="D1516" s="94" t="s">
        <v>14</v>
      </c>
      <c r="E1516" s="129">
        <v>901097473</v>
      </c>
      <c r="F1516" s="97" t="s">
        <v>81</v>
      </c>
      <c r="G1516" s="103">
        <v>900219866</v>
      </c>
      <c r="H1516" s="110" t="s">
        <v>24</v>
      </c>
      <c r="I1516" s="111">
        <v>43707</v>
      </c>
      <c r="J1516" s="116">
        <v>7222445.3300000001</v>
      </c>
    </row>
    <row r="1517" spans="1:10" ht="12.95" customHeight="1">
      <c r="A1517" s="93" t="s">
        <v>318</v>
      </c>
      <c r="B1517" s="110">
        <v>819</v>
      </c>
      <c r="C1517" s="113" t="s">
        <v>12</v>
      </c>
      <c r="D1517" s="94" t="s">
        <v>14</v>
      </c>
      <c r="E1517" s="129">
        <v>901097473</v>
      </c>
      <c r="F1517" s="97" t="s">
        <v>81</v>
      </c>
      <c r="G1517" s="103">
        <v>900246577</v>
      </c>
      <c r="H1517" s="110" t="s">
        <v>51</v>
      </c>
      <c r="I1517" s="111">
        <v>43707</v>
      </c>
      <c r="J1517" s="116">
        <v>17595557.800000001</v>
      </c>
    </row>
    <row r="1518" spans="1:10" ht="12.95" customHeight="1">
      <c r="A1518" s="93" t="s">
        <v>318</v>
      </c>
      <c r="B1518" s="110">
        <v>819</v>
      </c>
      <c r="C1518" s="113" t="s">
        <v>12</v>
      </c>
      <c r="D1518" s="94" t="s">
        <v>14</v>
      </c>
      <c r="E1518" s="129">
        <v>901097473</v>
      </c>
      <c r="F1518" s="97" t="s">
        <v>81</v>
      </c>
      <c r="G1518" s="103">
        <v>900342064</v>
      </c>
      <c r="H1518" s="110" t="s">
        <v>44</v>
      </c>
      <c r="I1518" s="111">
        <v>43707</v>
      </c>
      <c r="J1518" s="116">
        <v>6505572.5800000001</v>
      </c>
    </row>
    <row r="1519" spans="1:10" ht="12.95" customHeight="1">
      <c r="A1519" s="93" t="s">
        <v>318</v>
      </c>
      <c r="B1519" s="110">
        <v>819</v>
      </c>
      <c r="C1519" s="113" t="s">
        <v>12</v>
      </c>
      <c r="D1519" s="94" t="s">
        <v>14</v>
      </c>
      <c r="E1519" s="134">
        <v>860066942</v>
      </c>
      <c r="F1519" s="97" t="s">
        <v>155</v>
      </c>
      <c r="G1519" s="134">
        <v>816001182</v>
      </c>
      <c r="H1519" s="110" t="s">
        <v>21</v>
      </c>
      <c r="I1519" s="111">
        <v>43707</v>
      </c>
      <c r="J1519" s="116">
        <v>86845836.810000002</v>
      </c>
    </row>
    <row r="1520" spans="1:10" ht="12.95" customHeight="1">
      <c r="A1520" s="93" t="s">
        <v>318</v>
      </c>
      <c r="B1520" s="110">
        <v>819</v>
      </c>
      <c r="C1520" s="113" t="s">
        <v>12</v>
      </c>
      <c r="D1520" s="94" t="s">
        <v>14</v>
      </c>
      <c r="E1520" s="134">
        <v>860066942</v>
      </c>
      <c r="F1520" s="97" t="s">
        <v>155</v>
      </c>
      <c r="G1520" s="134">
        <v>830027558</v>
      </c>
      <c r="H1520" s="110" t="s">
        <v>357</v>
      </c>
      <c r="I1520" s="111">
        <v>43707</v>
      </c>
      <c r="J1520" s="116">
        <v>43450</v>
      </c>
    </row>
    <row r="1521" spans="1:10" ht="12.95" customHeight="1">
      <c r="A1521" s="93" t="s">
        <v>318</v>
      </c>
      <c r="B1521" s="110">
        <v>819</v>
      </c>
      <c r="C1521" s="113" t="s">
        <v>12</v>
      </c>
      <c r="D1521" s="94" t="s">
        <v>14</v>
      </c>
      <c r="E1521" s="134">
        <v>860066942</v>
      </c>
      <c r="F1521" s="97" t="s">
        <v>155</v>
      </c>
      <c r="G1521" s="134">
        <v>860066942</v>
      </c>
      <c r="H1521" s="110" t="s">
        <v>155</v>
      </c>
      <c r="I1521" s="111">
        <v>43707</v>
      </c>
      <c r="J1521" s="116">
        <v>40686982.899999999</v>
      </c>
    </row>
    <row r="1522" spans="1:10" ht="12.95" customHeight="1">
      <c r="A1522" s="93" t="s">
        <v>318</v>
      </c>
      <c r="B1522" s="110">
        <v>819</v>
      </c>
      <c r="C1522" s="113" t="s">
        <v>12</v>
      </c>
      <c r="D1522" s="94" t="s">
        <v>14</v>
      </c>
      <c r="E1522" s="134">
        <v>860066942</v>
      </c>
      <c r="F1522" s="97" t="s">
        <v>155</v>
      </c>
      <c r="G1522" s="134">
        <v>900285194</v>
      </c>
      <c r="H1522" s="110" t="s">
        <v>356</v>
      </c>
      <c r="I1522" s="111">
        <v>43707</v>
      </c>
      <c r="J1522" s="116">
        <v>79238865.980000004</v>
      </c>
    </row>
    <row r="1523" spans="1:10" ht="12.95" customHeight="1">
      <c r="A1523" s="93" t="s">
        <v>318</v>
      </c>
      <c r="B1523" s="110">
        <v>819</v>
      </c>
      <c r="C1523" s="113" t="s">
        <v>12</v>
      </c>
      <c r="D1523" s="94" t="s">
        <v>14</v>
      </c>
      <c r="E1523" s="134">
        <v>860066942</v>
      </c>
      <c r="F1523" s="97" t="s">
        <v>155</v>
      </c>
      <c r="G1523" s="134">
        <v>900293923</v>
      </c>
      <c r="H1523" s="110" t="s">
        <v>246</v>
      </c>
      <c r="I1523" s="111">
        <v>43707</v>
      </c>
      <c r="J1523" s="116">
        <v>364775931.94</v>
      </c>
    </row>
    <row r="1524" spans="1:10" ht="12.95" customHeight="1">
      <c r="A1524" s="93" t="s">
        <v>318</v>
      </c>
      <c r="B1524" s="110">
        <v>819</v>
      </c>
      <c r="C1524" s="113" t="s">
        <v>12</v>
      </c>
      <c r="D1524" s="94" t="s">
        <v>14</v>
      </c>
      <c r="E1524" s="95">
        <v>900156264</v>
      </c>
      <c r="F1524" s="97" t="s">
        <v>152</v>
      </c>
      <c r="G1524" s="135">
        <v>890902922</v>
      </c>
      <c r="H1524" s="110" t="s">
        <v>206</v>
      </c>
      <c r="I1524" s="111">
        <v>43707</v>
      </c>
      <c r="J1524" s="116">
        <v>72275.22</v>
      </c>
    </row>
    <row r="1525" spans="1:10" ht="12.95" customHeight="1">
      <c r="A1525" s="93" t="s">
        <v>318</v>
      </c>
      <c r="B1525" s="110">
        <v>819</v>
      </c>
      <c r="C1525" s="113" t="s">
        <v>12</v>
      </c>
      <c r="D1525" s="94" t="s">
        <v>14</v>
      </c>
      <c r="E1525" s="95">
        <v>900156264</v>
      </c>
      <c r="F1525" s="97" t="s">
        <v>152</v>
      </c>
      <c r="G1525" s="135">
        <v>900123436</v>
      </c>
      <c r="H1525" s="110" t="s">
        <v>41</v>
      </c>
      <c r="I1525" s="111">
        <v>43707</v>
      </c>
      <c r="J1525" s="116">
        <v>4414567.3899999997</v>
      </c>
    </row>
    <row r="1526" spans="1:10" ht="12.95" customHeight="1">
      <c r="A1526" s="93" t="s">
        <v>318</v>
      </c>
      <c r="B1526" s="110">
        <v>819</v>
      </c>
      <c r="C1526" s="113" t="s">
        <v>12</v>
      </c>
      <c r="D1526" s="94" t="s">
        <v>14</v>
      </c>
      <c r="E1526" s="95">
        <v>900156264</v>
      </c>
      <c r="F1526" s="97" t="s">
        <v>152</v>
      </c>
      <c r="G1526" s="135">
        <v>800233471</v>
      </c>
      <c r="H1526" s="110" t="s">
        <v>383</v>
      </c>
      <c r="I1526" s="111">
        <v>43707</v>
      </c>
      <c r="J1526" s="116">
        <v>3048351.62</v>
      </c>
    </row>
    <row r="1527" spans="1:10" ht="12.95" customHeight="1">
      <c r="A1527" s="93" t="s">
        <v>318</v>
      </c>
      <c r="B1527" s="110">
        <v>819</v>
      </c>
      <c r="C1527" s="113" t="s">
        <v>12</v>
      </c>
      <c r="D1527" s="94" t="s">
        <v>14</v>
      </c>
      <c r="E1527" s="95">
        <v>900156264</v>
      </c>
      <c r="F1527" s="97" t="s">
        <v>152</v>
      </c>
      <c r="G1527" s="135">
        <v>900284365</v>
      </c>
      <c r="H1527" s="110" t="s">
        <v>435</v>
      </c>
      <c r="I1527" s="111">
        <v>43707</v>
      </c>
      <c r="J1527" s="116">
        <v>208490703.91</v>
      </c>
    </row>
    <row r="1528" spans="1:10" ht="12.95" customHeight="1">
      <c r="A1528" s="93" t="s">
        <v>318</v>
      </c>
      <c r="B1528" s="110">
        <v>819</v>
      </c>
      <c r="C1528" s="113" t="s">
        <v>12</v>
      </c>
      <c r="D1528" s="94" t="s">
        <v>14</v>
      </c>
      <c r="E1528" s="95">
        <v>900156264</v>
      </c>
      <c r="F1528" s="97" t="s">
        <v>152</v>
      </c>
      <c r="G1528" s="135">
        <v>900338571</v>
      </c>
      <c r="H1528" s="110" t="s">
        <v>434</v>
      </c>
      <c r="I1528" s="111">
        <v>43707</v>
      </c>
      <c r="J1528" s="116">
        <v>206041848.11000001</v>
      </c>
    </row>
    <row r="1529" spans="1:10" ht="12.95" customHeight="1">
      <c r="A1529" s="93" t="s">
        <v>318</v>
      </c>
      <c r="B1529" s="110">
        <v>819</v>
      </c>
      <c r="C1529" s="113" t="s">
        <v>12</v>
      </c>
      <c r="D1529" s="94" t="s">
        <v>14</v>
      </c>
      <c r="E1529" s="95">
        <v>900156264</v>
      </c>
      <c r="F1529" s="97" t="s">
        <v>152</v>
      </c>
      <c r="G1529" s="135">
        <v>900504265</v>
      </c>
      <c r="H1529" s="110" t="s">
        <v>476</v>
      </c>
      <c r="I1529" s="111">
        <v>43707</v>
      </c>
      <c r="J1529" s="116">
        <v>437698284.13</v>
      </c>
    </row>
    <row r="1530" spans="1:10" ht="12.95" customHeight="1">
      <c r="A1530" s="93" t="s">
        <v>318</v>
      </c>
      <c r="B1530" s="110">
        <v>819</v>
      </c>
      <c r="C1530" s="113" t="s">
        <v>12</v>
      </c>
      <c r="D1530" s="94" t="s">
        <v>14</v>
      </c>
      <c r="E1530" s="95">
        <v>900156264</v>
      </c>
      <c r="F1530" s="97" t="s">
        <v>152</v>
      </c>
      <c r="G1530" s="135">
        <v>809002913</v>
      </c>
      <c r="H1530" s="110" t="s">
        <v>64</v>
      </c>
      <c r="I1530" s="111">
        <v>43707</v>
      </c>
      <c r="J1530" s="116">
        <v>33063446.82</v>
      </c>
    </row>
    <row r="1531" spans="1:10" ht="12.95" customHeight="1">
      <c r="A1531" s="93" t="s">
        <v>318</v>
      </c>
      <c r="B1531" s="110">
        <v>819</v>
      </c>
      <c r="C1531" s="113" t="s">
        <v>12</v>
      </c>
      <c r="D1531" s="94" t="s">
        <v>14</v>
      </c>
      <c r="E1531" s="95">
        <v>900156264</v>
      </c>
      <c r="F1531" s="97" t="s">
        <v>152</v>
      </c>
      <c r="G1531" s="135">
        <v>900124874</v>
      </c>
      <c r="H1531" s="110" t="s">
        <v>314</v>
      </c>
      <c r="I1531" s="111">
        <v>43707</v>
      </c>
      <c r="J1531" s="116">
        <v>373122316.85000002</v>
      </c>
    </row>
    <row r="1532" spans="1:10" ht="12.95" customHeight="1">
      <c r="A1532" s="93" t="s">
        <v>318</v>
      </c>
      <c r="B1532" s="110">
        <v>819</v>
      </c>
      <c r="C1532" s="113" t="s">
        <v>12</v>
      </c>
      <c r="D1532" s="94" t="s">
        <v>14</v>
      </c>
      <c r="E1532" s="95">
        <v>900156264</v>
      </c>
      <c r="F1532" s="97" t="s">
        <v>152</v>
      </c>
      <c r="G1532" s="135">
        <v>830109997</v>
      </c>
      <c r="H1532" s="110" t="s">
        <v>443</v>
      </c>
      <c r="I1532" s="111">
        <v>43707</v>
      </c>
      <c r="J1532" s="116">
        <v>1191934.94</v>
      </c>
    </row>
    <row r="1533" spans="1:10" ht="12.95" customHeight="1">
      <c r="A1533" s="93" t="s">
        <v>318</v>
      </c>
      <c r="B1533" s="110">
        <v>819</v>
      </c>
      <c r="C1533" s="113" t="s">
        <v>12</v>
      </c>
      <c r="D1533" s="94" t="s">
        <v>14</v>
      </c>
      <c r="E1533" s="95">
        <v>900156264</v>
      </c>
      <c r="F1533" s="97" t="s">
        <v>152</v>
      </c>
      <c r="G1533" s="135">
        <v>890102768</v>
      </c>
      <c r="H1533" s="110" t="s">
        <v>249</v>
      </c>
      <c r="I1533" s="111">
        <v>43707</v>
      </c>
      <c r="J1533" s="116">
        <v>13829081.25</v>
      </c>
    </row>
    <row r="1534" spans="1:10" ht="12.95" customHeight="1">
      <c r="A1534" s="93" t="s">
        <v>318</v>
      </c>
      <c r="B1534" s="110">
        <v>819</v>
      </c>
      <c r="C1534" s="113" t="s">
        <v>12</v>
      </c>
      <c r="D1534" s="94" t="s">
        <v>14</v>
      </c>
      <c r="E1534" s="95">
        <v>900156264</v>
      </c>
      <c r="F1534" s="97" t="s">
        <v>152</v>
      </c>
      <c r="G1534" s="135">
        <v>801000713</v>
      </c>
      <c r="H1534" s="110" t="s">
        <v>38</v>
      </c>
      <c r="I1534" s="111">
        <v>43707</v>
      </c>
      <c r="J1534" s="116">
        <v>495906.65</v>
      </c>
    </row>
    <row r="1535" spans="1:10" ht="12.95" customHeight="1">
      <c r="A1535" s="93" t="s">
        <v>318</v>
      </c>
      <c r="B1535" s="110">
        <v>819</v>
      </c>
      <c r="C1535" s="113" t="s">
        <v>12</v>
      </c>
      <c r="D1535" s="94" t="s">
        <v>14</v>
      </c>
      <c r="E1535" s="95">
        <v>900156264</v>
      </c>
      <c r="F1535" s="97" t="s">
        <v>152</v>
      </c>
      <c r="G1535" s="135">
        <v>830053755</v>
      </c>
      <c r="H1535" s="110" t="s">
        <v>417</v>
      </c>
      <c r="I1535" s="111">
        <v>43707</v>
      </c>
      <c r="J1535" s="116">
        <v>69181965.400000006</v>
      </c>
    </row>
    <row r="1536" spans="1:10" ht="12.95" customHeight="1">
      <c r="A1536" s="93" t="s">
        <v>318</v>
      </c>
      <c r="B1536" s="110">
        <v>819</v>
      </c>
      <c r="C1536" s="113" t="s">
        <v>12</v>
      </c>
      <c r="D1536" s="94" t="s">
        <v>14</v>
      </c>
      <c r="E1536" s="95">
        <v>900156264</v>
      </c>
      <c r="F1536" s="97" t="s">
        <v>152</v>
      </c>
      <c r="G1536" s="135">
        <v>830055758</v>
      </c>
      <c r="H1536" s="110" t="s">
        <v>411</v>
      </c>
      <c r="I1536" s="111">
        <v>43707</v>
      </c>
      <c r="J1536" s="116">
        <v>92767469.349999994</v>
      </c>
    </row>
    <row r="1537" spans="1:10" ht="12.95" customHeight="1">
      <c r="A1537" s="93" t="s">
        <v>318</v>
      </c>
      <c r="B1537" s="110">
        <v>819</v>
      </c>
      <c r="C1537" s="113" t="s">
        <v>12</v>
      </c>
      <c r="D1537" s="94" t="s">
        <v>14</v>
      </c>
      <c r="E1537" s="95">
        <v>900156264</v>
      </c>
      <c r="F1537" s="97" t="s">
        <v>152</v>
      </c>
      <c r="G1537" s="135">
        <v>900204617</v>
      </c>
      <c r="H1537" s="110" t="s">
        <v>217</v>
      </c>
      <c r="I1537" s="111">
        <v>43707</v>
      </c>
      <c r="J1537" s="116">
        <v>374796078.36000001</v>
      </c>
    </row>
    <row r="1538" spans="1:10" ht="12.95" customHeight="1">
      <c r="A1538" s="93" t="s">
        <v>318</v>
      </c>
      <c r="B1538" s="110">
        <v>819</v>
      </c>
      <c r="C1538" s="113" t="s">
        <v>12</v>
      </c>
      <c r="D1538" s="94" t="s">
        <v>14</v>
      </c>
      <c r="E1538" s="95">
        <v>900156264</v>
      </c>
      <c r="F1538" s="97" t="s">
        <v>152</v>
      </c>
      <c r="G1538" s="135">
        <v>900826841</v>
      </c>
      <c r="H1538" s="110" t="s">
        <v>447</v>
      </c>
      <c r="I1538" s="111">
        <v>43707</v>
      </c>
      <c r="J1538" s="116">
        <v>917149248.80999994</v>
      </c>
    </row>
    <row r="1539" spans="1:10" ht="12.95" customHeight="1">
      <c r="A1539" s="93" t="s">
        <v>318</v>
      </c>
      <c r="B1539" s="110">
        <v>819</v>
      </c>
      <c r="C1539" s="113" t="s">
        <v>12</v>
      </c>
      <c r="D1539" s="94" t="s">
        <v>14</v>
      </c>
      <c r="E1539" s="95">
        <v>900156264</v>
      </c>
      <c r="F1539" s="97" t="s">
        <v>152</v>
      </c>
      <c r="G1539" s="135">
        <v>800060704</v>
      </c>
      <c r="H1539" s="110" t="s">
        <v>432</v>
      </c>
      <c r="I1539" s="111">
        <v>43707</v>
      </c>
      <c r="J1539" s="116">
        <v>135884619.47</v>
      </c>
    </row>
    <row r="1540" spans="1:10" ht="12.95" customHeight="1">
      <c r="A1540" s="93" t="s">
        <v>318</v>
      </c>
      <c r="B1540" s="110">
        <v>819</v>
      </c>
      <c r="C1540" s="113" t="s">
        <v>12</v>
      </c>
      <c r="D1540" s="94" t="s">
        <v>14</v>
      </c>
      <c r="E1540" s="95">
        <v>900156264</v>
      </c>
      <c r="F1540" s="97" t="s">
        <v>152</v>
      </c>
      <c r="G1540" s="135">
        <v>900293923</v>
      </c>
      <c r="H1540" s="110" t="s">
        <v>246</v>
      </c>
      <c r="I1540" s="111">
        <v>43707</v>
      </c>
      <c r="J1540" s="116">
        <v>622944.63</v>
      </c>
    </row>
    <row r="1541" spans="1:10" ht="12.95" customHeight="1">
      <c r="A1541" s="93" t="s">
        <v>318</v>
      </c>
      <c r="B1541" s="110">
        <v>819</v>
      </c>
      <c r="C1541" s="113" t="s">
        <v>12</v>
      </c>
      <c r="D1541" s="94" t="s">
        <v>14</v>
      </c>
      <c r="E1541" s="95">
        <v>900156264</v>
      </c>
      <c r="F1541" s="97" t="s">
        <v>152</v>
      </c>
      <c r="G1541" s="135">
        <v>800044402</v>
      </c>
      <c r="H1541" s="110" t="s">
        <v>191</v>
      </c>
      <c r="I1541" s="111">
        <v>43707</v>
      </c>
      <c r="J1541" s="116">
        <v>11717414.279999999</v>
      </c>
    </row>
    <row r="1542" spans="1:10" ht="12.95" customHeight="1">
      <c r="A1542" s="93" t="s">
        <v>318</v>
      </c>
      <c r="B1542" s="110">
        <v>819</v>
      </c>
      <c r="C1542" s="113" t="s">
        <v>12</v>
      </c>
      <c r="D1542" s="94" t="s">
        <v>14</v>
      </c>
      <c r="E1542" s="95">
        <v>900156264</v>
      </c>
      <c r="F1542" s="97" t="s">
        <v>152</v>
      </c>
      <c r="G1542" s="135">
        <v>800149026</v>
      </c>
      <c r="H1542" s="110" t="s">
        <v>48</v>
      </c>
      <c r="I1542" s="111">
        <v>43707</v>
      </c>
      <c r="J1542" s="116">
        <v>7923112.2599999998</v>
      </c>
    </row>
    <row r="1543" spans="1:10" ht="12.95" customHeight="1">
      <c r="A1543" s="93" t="s">
        <v>318</v>
      </c>
      <c r="B1543" s="110">
        <v>819</v>
      </c>
      <c r="C1543" s="113" t="s">
        <v>12</v>
      </c>
      <c r="D1543" s="94" t="s">
        <v>14</v>
      </c>
      <c r="E1543" s="95">
        <v>900156264</v>
      </c>
      <c r="F1543" s="97" t="s">
        <v>152</v>
      </c>
      <c r="G1543" s="135">
        <v>811016192</v>
      </c>
      <c r="H1543" s="110" t="s">
        <v>195</v>
      </c>
      <c r="I1543" s="111">
        <v>43707</v>
      </c>
      <c r="J1543" s="116">
        <v>2087939.58</v>
      </c>
    </row>
    <row r="1544" spans="1:10" ht="12.95" customHeight="1">
      <c r="A1544" s="93" t="s">
        <v>318</v>
      </c>
      <c r="B1544" s="110">
        <v>819</v>
      </c>
      <c r="C1544" s="113" t="s">
        <v>12</v>
      </c>
      <c r="D1544" s="94" t="s">
        <v>14</v>
      </c>
      <c r="E1544" s="95">
        <v>900156264</v>
      </c>
      <c r="F1544" s="97" t="s">
        <v>152</v>
      </c>
      <c r="G1544" s="135">
        <v>830095842</v>
      </c>
      <c r="H1544" s="110" t="s">
        <v>236</v>
      </c>
      <c r="I1544" s="111">
        <v>43707</v>
      </c>
      <c r="J1544" s="116">
        <v>523948525.94999999</v>
      </c>
    </row>
    <row r="1545" spans="1:10" ht="12.95" customHeight="1">
      <c r="A1545" s="93" t="s">
        <v>318</v>
      </c>
      <c r="B1545" s="110">
        <v>819</v>
      </c>
      <c r="C1545" s="113" t="s">
        <v>12</v>
      </c>
      <c r="D1545" s="94" t="s">
        <v>14</v>
      </c>
      <c r="E1545" s="95">
        <v>900156264</v>
      </c>
      <c r="F1545" s="97" t="s">
        <v>152</v>
      </c>
      <c r="G1545" s="135">
        <v>811038014</v>
      </c>
      <c r="H1545" s="110" t="s">
        <v>240</v>
      </c>
      <c r="I1545" s="111">
        <v>43707</v>
      </c>
      <c r="J1545" s="116">
        <v>2441353.88</v>
      </c>
    </row>
    <row r="1546" spans="1:10" ht="12.95" customHeight="1">
      <c r="A1546" s="93" t="s">
        <v>318</v>
      </c>
      <c r="B1546" s="110">
        <v>819</v>
      </c>
      <c r="C1546" s="113" t="s">
        <v>12</v>
      </c>
      <c r="D1546" s="94" t="s">
        <v>14</v>
      </c>
      <c r="E1546" s="95">
        <v>900156264</v>
      </c>
      <c r="F1546" s="97" t="s">
        <v>152</v>
      </c>
      <c r="G1546" s="135">
        <v>890324177</v>
      </c>
      <c r="H1546" s="110" t="s">
        <v>184</v>
      </c>
      <c r="I1546" s="111">
        <v>43707</v>
      </c>
      <c r="J1546" s="116">
        <v>3067231.7</v>
      </c>
    </row>
    <row r="1547" spans="1:10" ht="12.95" customHeight="1">
      <c r="A1547" s="93" t="s">
        <v>318</v>
      </c>
      <c r="B1547" s="110">
        <v>819</v>
      </c>
      <c r="C1547" s="113" t="s">
        <v>12</v>
      </c>
      <c r="D1547" s="94" t="s">
        <v>14</v>
      </c>
      <c r="E1547" s="95">
        <v>900156264</v>
      </c>
      <c r="F1547" s="97" t="s">
        <v>152</v>
      </c>
      <c r="G1547" s="135">
        <v>900098476</v>
      </c>
      <c r="H1547" s="110" t="s">
        <v>245</v>
      </c>
      <c r="I1547" s="111">
        <v>43707</v>
      </c>
      <c r="J1547" s="116">
        <v>788129.99</v>
      </c>
    </row>
    <row r="1548" spans="1:10" ht="12.95" customHeight="1">
      <c r="A1548" s="93" t="s">
        <v>318</v>
      </c>
      <c r="B1548" s="110">
        <v>819</v>
      </c>
      <c r="C1548" s="113" t="s">
        <v>12</v>
      </c>
      <c r="D1548" s="94" t="s">
        <v>14</v>
      </c>
      <c r="E1548" s="95">
        <v>900156264</v>
      </c>
      <c r="F1548" s="97" t="s">
        <v>152</v>
      </c>
      <c r="G1548" s="135">
        <v>900285194</v>
      </c>
      <c r="H1548" s="110" t="s">
        <v>356</v>
      </c>
      <c r="I1548" s="111">
        <v>43707</v>
      </c>
      <c r="J1548" s="116">
        <v>352561.88</v>
      </c>
    </row>
    <row r="1549" spans="1:10" ht="12.95" customHeight="1">
      <c r="A1549" s="93" t="s">
        <v>318</v>
      </c>
      <c r="B1549" s="110">
        <v>819</v>
      </c>
      <c r="C1549" s="113" t="s">
        <v>12</v>
      </c>
      <c r="D1549" s="94" t="s">
        <v>14</v>
      </c>
      <c r="E1549" s="95">
        <v>900156264</v>
      </c>
      <c r="F1549" s="97" t="s">
        <v>152</v>
      </c>
      <c r="G1549" s="135">
        <v>892300678</v>
      </c>
      <c r="H1549" s="110" t="s">
        <v>244</v>
      </c>
      <c r="I1549" s="111">
        <v>43707</v>
      </c>
      <c r="J1549" s="116">
        <v>373542261.97000003</v>
      </c>
    </row>
    <row r="1550" spans="1:10" ht="12.95" customHeight="1">
      <c r="A1550" s="93" t="s">
        <v>318</v>
      </c>
      <c r="B1550" s="110">
        <v>819</v>
      </c>
      <c r="C1550" s="113" t="s">
        <v>12</v>
      </c>
      <c r="D1550" s="94" t="s">
        <v>14</v>
      </c>
      <c r="E1550" s="95">
        <v>900156264</v>
      </c>
      <c r="F1550" s="97" t="s">
        <v>152</v>
      </c>
      <c r="G1550" s="135">
        <v>900241765</v>
      </c>
      <c r="H1550" s="110" t="s">
        <v>446</v>
      </c>
      <c r="I1550" s="111">
        <v>43707</v>
      </c>
      <c r="J1550" s="116">
        <v>87246836.450000003</v>
      </c>
    </row>
    <row r="1551" spans="1:10" ht="12.95" customHeight="1">
      <c r="A1551" s="93" t="s">
        <v>318</v>
      </c>
      <c r="B1551" s="110">
        <v>819</v>
      </c>
      <c r="C1551" s="113" t="s">
        <v>12</v>
      </c>
      <c r="D1551" s="94" t="s">
        <v>14</v>
      </c>
      <c r="E1551" s="95">
        <v>900156264</v>
      </c>
      <c r="F1551" s="97" t="s">
        <v>152</v>
      </c>
      <c r="G1551" s="135">
        <v>900236008</v>
      </c>
      <c r="H1551" s="110" t="s">
        <v>288</v>
      </c>
      <c r="I1551" s="111">
        <v>43707</v>
      </c>
      <c r="J1551" s="116">
        <v>225045406.59</v>
      </c>
    </row>
    <row r="1552" spans="1:10" ht="12.95" customHeight="1">
      <c r="A1552" s="93" t="s">
        <v>318</v>
      </c>
      <c r="B1552" s="110">
        <v>819</v>
      </c>
      <c r="C1552" s="113" t="s">
        <v>12</v>
      </c>
      <c r="D1552" s="94" t="s">
        <v>14</v>
      </c>
      <c r="E1552" s="95">
        <v>900156264</v>
      </c>
      <c r="F1552" s="97" t="s">
        <v>152</v>
      </c>
      <c r="G1552" s="135">
        <v>890939026</v>
      </c>
      <c r="H1552" s="110" t="s">
        <v>427</v>
      </c>
      <c r="I1552" s="111">
        <v>43707</v>
      </c>
      <c r="J1552" s="116">
        <v>10658027.109999999</v>
      </c>
    </row>
    <row r="1553" spans="1:10" ht="12.95" customHeight="1">
      <c r="A1553" s="93" t="s">
        <v>318</v>
      </c>
      <c r="B1553" s="110">
        <v>819</v>
      </c>
      <c r="C1553" s="113" t="s">
        <v>12</v>
      </c>
      <c r="D1553" s="94" t="s">
        <v>14</v>
      </c>
      <c r="E1553" s="95">
        <v>900156264</v>
      </c>
      <c r="F1553" s="97" t="s">
        <v>152</v>
      </c>
      <c r="G1553" s="135">
        <v>800051998</v>
      </c>
      <c r="H1553" s="110" t="s">
        <v>361</v>
      </c>
      <c r="I1553" s="111">
        <v>43707</v>
      </c>
      <c r="J1553" s="116">
        <v>263260.07</v>
      </c>
    </row>
    <row r="1554" spans="1:10" ht="12.95" customHeight="1">
      <c r="A1554" s="93" t="s">
        <v>318</v>
      </c>
      <c r="B1554" s="110">
        <v>819</v>
      </c>
      <c r="C1554" s="113" t="s">
        <v>12</v>
      </c>
      <c r="D1554" s="94" t="s">
        <v>14</v>
      </c>
      <c r="E1554" s="95">
        <v>900156264</v>
      </c>
      <c r="F1554" s="97" t="s">
        <v>152</v>
      </c>
      <c r="G1554" s="135">
        <v>800190884</v>
      </c>
      <c r="H1554" s="110" t="s">
        <v>392</v>
      </c>
      <c r="I1554" s="111">
        <v>43707</v>
      </c>
      <c r="J1554" s="116">
        <v>25893999.48</v>
      </c>
    </row>
    <row r="1555" spans="1:10" ht="12.95" customHeight="1">
      <c r="A1555" s="93" t="s">
        <v>318</v>
      </c>
      <c r="B1555" s="110">
        <v>819</v>
      </c>
      <c r="C1555" s="113" t="s">
        <v>12</v>
      </c>
      <c r="D1555" s="94" t="s">
        <v>14</v>
      </c>
      <c r="E1555" s="95">
        <v>900156264</v>
      </c>
      <c r="F1555" s="97" t="s">
        <v>152</v>
      </c>
      <c r="G1555" s="135">
        <v>860066767</v>
      </c>
      <c r="H1555" s="110" t="s">
        <v>424</v>
      </c>
      <c r="I1555" s="111">
        <v>43707</v>
      </c>
      <c r="J1555" s="116">
        <v>158869475.25999999</v>
      </c>
    </row>
    <row r="1556" spans="1:10" ht="12.95" customHeight="1">
      <c r="A1556" s="93" t="s">
        <v>318</v>
      </c>
      <c r="B1556" s="110">
        <v>819</v>
      </c>
      <c r="C1556" s="113" t="s">
        <v>12</v>
      </c>
      <c r="D1556" s="94" t="s">
        <v>14</v>
      </c>
      <c r="E1556" s="95">
        <v>900156264</v>
      </c>
      <c r="F1556" s="97" t="s">
        <v>152</v>
      </c>
      <c r="G1556" s="135">
        <v>900261398</v>
      </c>
      <c r="H1556" s="110" t="s">
        <v>421</v>
      </c>
      <c r="I1556" s="111">
        <v>43707</v>
      </c>
      <c r="J1556" s="116">
        <v>1362346.85</v>
      </c>
    </row>
    <row r="1557" spans="1:10" ht="12.95" customHeight="1">
      <c r="A1557" s="93" t="s">
        <v>318</v>
      </c>
      <c r="B1557" s="110">
        <v>819</v>
      </c>
      <c r="C1557" s="113" t="s">
        <v>12</v>
      </c>
      <c r="D1557" s="94" t="s">
        <v>14</v>
      </c>
      <c r="E1557" s="95">
        <v>900156264</v>
      </c>
      <c r="F1557" s="97" t="s">
        <v>152</v>
      </c>
      <c r="G1557" s="135">
        <v>891480000</v>
      </c>
      <c r="H1557" s="110" t="s">
        <v>284</v>
      </c>
      <c r="I1557" s="111">
        <v>43707</v>
      </c>
      <c r="J1557" s="116">
        <v>726778.4</v>
      </c>
    </row>
    <row r="1558" spans="1:10" ht="12.95" customHeight="1">
      <c r="A1558" s="93" t="s">
        <v>318</v>
      </c>
      <c r="B1558" s="110">
        <v>819</v>
      </c>
      <c r="C1558" s="113" t="s">
        <v>12</v>
      </c>
      <c r="D1558" s="94" t="s">
        <v>14</v>
      </c>
      <c r="E1558" s="95">
        <v>900156264</v>
      </c>
      <c r="F1558" s="97" t="s">
        <v>152</v>
      </c>
      <c r="G1558" s="135">
        <v>860013570</v>
      </c>
      <c r="H1558" s="110" t="s">
        <v>238</v>
      </c>
      <c r="I1558" s="111">
        <v>43707</v>
      </c>
      <c r="J1558" s="116">
        <v>176407406.30000001</v>
      </c>
    </row>
    <row r="1559" spans="1:10" ht="12.95" customHeight="1">
      <c r="A1559" s="93" t="s">
        <v>318</v>
      </c>
      <c r="B1559" s="110">
        <v>819</v>
      </c>
      <c r="C1559" s="113" t="s">
        <v>12</v>
      </c>
      <c r="D1559" s="94" t="s">
        <v>14</v>
      </c>
      <c r="E1559" s="95">
        <v>900156264</v>
      </c>
      <c r="F1559" s="97" t="s">
        <v>152</v>
      </c>
      <c r="G1559" s="135">
        <v>860007336</v>
      </c>
      <c r="H1559" s="110" t="s">
        <v>239</v>
      </c>
      <c r="I1559" s="111">
        <v>43707</v>
      </c>
      <c r="J1559" s="116">
        <v>150963692.16999999</v>
      </c>
    </row>
    <row r="1560" spans="1:10" ht="12.95" customHeight="1">
      <c r="A1560" s="93" t="s">
        <v>318</v>
      </c>
      <c r="B1560" s="110">
        <v>819</v>
      </c>
      <c r="C1560" s="113" t="s">
        <v>12</v>
      </c>
      <c r="D1560" s="94" t="s">
        <v>14</v>
      </c>
      <c r="E1560" s="95">
        <v>900156264</v>
      </c>
      <c r="F1560" s="97" t="s">
        <v>152</v>
      </c>
      <c r="G1560" s="135">
        <v>800185449</v>
      </c>
      <c r="H1560" s="110" t="s">
        <v>242</v>
      </c>
      <c r="I1560" s="111">
        <v>43707</v>
      </c>
      <c r="J1560" s="116">
        <v>399888.71</v>
      </c>
    </row>
    <row r="1561" spans="1:10" ht="12.95" customHeight="1">
      <c r="A1561" s="93" t="s">
        <v>318</v>
      </c>
      <c r="B1561" s="110">
        <v>819</v>
      </c>
      <c r="C1561" s="113" t="s">
        <v>12</v>
      </c>
      <c r="D1561" s="94" t="s">
        <v>14</v>
      </c>
      <c r="E1561" s="95">
        <v>900156264</v>
      </c>
      <c r="F1561" s="97" t="s">
        <v>152</v>
      </c>
      <c r="G1561" s="135">
        <v>816001182</v>
      </c>
      <c r="H1561" s="110" t="s">
        <v>21</v>
      </c>
      <c r="I1561" s="111">
        <v>43707</v>
      </c>
      <c r="J1561" s="116">
        <v>429888044.45999998</v>
      </c>
    </row>
    <row r="1562" spans="1:10" ht="12.95" customHeight="1">
      <c r="A1562" s="93" t="s">
        <v>318</v>
      </c>
      <c r="B1562" s="110">
        <v>819</v>
      </c>
      <c r="C1562" s="113" t="s">
        <v>12</v>
      </c>
      <c r="D1562" s="94" t="s">
        <v>14</v>
      </c>
      <c r="E1562" s="95">
        <v>900156264</v>
      </c>
      <c r="F1562" s="97" t="s">
        <v>152</v>
      </c>
      <c r="G1562" s="135">
        <v>900246577</v>
      </c>
      <c r="H1562" s="110" t="s">
        <v>51</v>
      </c>
      <c r="I1562" s="111">
        <v>43707</v>
      </c>
      <c r="J1562" s="116">
        <v>300471877.42000002</v>
      </c>
    </row>
    <row r="1563" spans="1:10" ht="12.95" customHeight="1">
      <c r="A1563" s="93" t="s">
        <v>318</v>
      </c>
      <c r="B1563" s="110">
        <v>819</v>
      </c>
      <c r="C1563" s="113" t="s">
        <v>12</v>
      </c>
      <c r="D1563" s="94" t="s">
        <v>14</v>
      </c>
      <c r="E1563" s="95">
        <v>900156264</v>
      </c>
      <c r="F1563" s="97" t="s">
        <v>152</v>
      </c>
      <c r="G1563" s="135">
        <v>824005609</v>
      </c>
      <c r="H1563" s="110" t="s">
        <v>53</v>
      </c>
      <c r="I1563" s="111">
        <v>43707</v>
      </c>
      <c r="J1563" s="116">
        <v>41541270.039999999</v>
      </c>
    </row>
    <row r="1564" spans="1:10" ht="12.95" customHeight="1">
      <c r="A1564" s="93" t="s">
        <v>318</v>
      </c>
      <c r="B1564" s="110">
        <v>819</v>
      </c>
      <c r="C1564" s="113" t="s">
        <v>12</v>
      </c>
      <c r="D1564" s="94" t="s">
        <v>14</v>
      </c>
      <c r="E1564" s="122">
        <v>800088702</v>
      </c>
      <c r="F1564" s="97" t="s">
        <v>159</v>
      </c>
      <c r="G1564" s="122">
        <v>800024834</v>
      </c>
      <c r="H1564" s="110" t="s">
        <v>394</v>
      </c>
      <c r="I1564" s="111">
        <v>43707</v>
      </c>
      <c r="J1564" s="116">
        <v>46914077.200000003</v>
      </c>
    </row>
    <row r="1565" spans="1:10" ht="12.95" customHeight="1">
      <c r="A1565" s="93" t="s">
        <v>318</v>
      </c>
      <c r="B1565" s="110">
        <v>819</v>
      </c>
      <c r="C1565" s="113" t="s">
        <v>12</v>
      </c>
      <c r="D1565" s="94" t="s">
        <v>14</v>
      </c>
      <c r="E1565" s="122">
        <v>800088702</v>
      </c>
      <c r="F1565" s="97" t="s">
        <v>159</v>
      </c>
      <c r="G1565" s="122">
        <v>800067065</v>
      </c>
      <c r="H1565" s="110" t="s">
        <v>250</v>
      </c>
      <c r="I1565" s="111">
        <v>43707</v>
      </c>
      <c r="J1565" s="116">
        <v>21709799.850000001</v>
      </c>
    </row>
    <row r="1566" spans="1:10" ht="12.95" customHeight="1">
      <c r="A1566" s="93" t="s">
        <v>318</v>
      </c>
      <c r="B1566" s="110">
        <v>819</v>
      </c>
      <c r="C1566" s="113" t="s">
        <v>12</v>
      </c>
      <c r="D1566" s="94" t="s">
        <v>14</v>
      </c>
      <c r="E1566" s="122">
        <v>800088702</v>
      </c>
      <c r="F1566" s="97" t="s">
        <v>159</v>
      </c>
      <c r="G1566" s="122">
        <v>800149026</v>
      </c>
      <c r="H1566" s="110" t="s">
        <v>48</v>
      </c>
      <c r="I1566" s="111">
        <v>43707</v>
      </c>
      <c r="J1566" s="116">
        <v>30586107.600000001</v>
      </c>
    </row>
    <row r="1567" spans="1:10" ht="12.95" customHeight="1">
      <c r="A1567" s="93" t="s">
        <v>318</v>
      </c>
      <c r="B1567" s="110">
        <v>819</v>
      </c>
      <c r="C1567" s="113" t="s">
        <v>12</v>
      </c>
      <c r="D1567" s="94" t="s">
        <v>14</v>
      </c>
      <c r="E1567" s="122">
        <v>800088702</v>
      </c>
      <c r="F1567" s="97" t="s">
        <v>159</v>
      </c>
      <c r="G1567" s="122">
        <v>811007832</v>
      </c>
      <c r="H1567" s="110" t="s">
        <v>398</v>
      </c>
      <c r="I1567" s="111">
        <v>43707</v>
      </c>
      <c r="J1567" s="116">
        <v>16246212.35</v>
      </c>
    </row>
    <row r="1568" spans="1:10" ht="12.95" customHeight="1">
      <c r="A1568" s="93" t="s">
        <v>318</v>
      </c>
      <c r="B1568" s="110">
        <v>819</v>
      </c>
      <c r="C1568" s="113" t="s">
        <v>12</v>
      </c>
      <c r="D1568" s="94" t="s">
        <v>14</v>
      </c>
      <c r="E1568" s="122">
        <v>800088702</v>
      </c>
      <c r="F1568" s="97" t="s">
        <v>159</v>
      </c>
      <c r="G1568" s="122">
        <v>811046900</v>
      </c>
      <c r="H1568" s="110" t="s">
        <v>52</v>
      </c>
      <c r="I1568" s="111">
        <v>43707</v>
      </c>
      <c r="J1568" s="116">
        <v>6652921.0999999996</v>
      </c>
    </row>
    <row r="1569" spans="1:10" ht="12.95" customHeight="1">
      <c r="A1569" s="93" t="s">
        <v>318</v>
      </c>
      <c r="B1569" s="110">
        <v>819</v>
      </c>
      <c r="C1569" s="113" t="s">
        <v>12</v>
      </c>
      <c r="D1569" s="94" t="s">
        <v>14</v>
      </c>
      <c r="E1569" s="122">
        <v>800088702</v>
      </c>
      <c r="F1569" s="97" t="s">
        <v>159</v>
      </c>
      <c r="G1569" s="122">
        <v>860007336</v>
      </c>
      <c r="H1569" s="110" t="s">
        <v>239</v>
      </c>
      <c r="I1569" s="111">
        <v>43707</v>
      </c>
      <c r="J1569" s="116">
        <v>7031432.0499999998</v>
      </c>
    </row>
    <row r="1570" spans="1:10" ht="12.95" customHeight="1">
      <c r="A1570" s="93" t="s">
        <v>318</v>
      </c>
      <c r="B1570" s="110">
        <v>819</v>
      </c>
      <c r="C1570" s="113" t="s">
        <v>12</v>
      </c>
      <c r="D1570" s="94" t="s">
        <v>14</v>
      </c>
      <c r="E1570" s="122">
        <v>800088702</v>
      </c>
      <c r="F1570" s="97" t="s">
        <v>159</v>
      </c>
      <c r="G1570" s="122">
        <v>890307200</v>
      </c>
      <c r="H1570" s="110" t="s">
        <v>203</v>
      </c>
      <c r="I1570" s="111">
        <v>43707</v>
      </c>
      <c r="J1570" s="116">
        <v>16305638.4</v>
      </c>
    </row>
    <row r="1571" spans="1:10" ht="12.95" customHeight="1">
      <c r="A1571" s="93" t="s">
        <v>318</v>
      </c>
      <c r="B1571" s="110">
        <v>819</v>
      </c>
      <c r="C1571" s="113" t="s">
        <v>12</v>
      </c>
      <c r="D1571" s="94" t="s">
        <v>14</v>
      </c>
      <c r="E1571" s="122">
        <v>800088702</v>
      </c>
      <c r="F1571" s="97" t="s">
        <v>159</v>
      </c>
      <c r="G1571" s="122">
        <v>890900518</v>
      </c>
      <c r="H1571" s="110" t="s">
        <v>59</v>
      </c>
      <c r="I1571" s="111">
        <v>43707</v>
      </c>
      <c r="J1571" s="116">
        <v>468860</v>
      </c>
    </row>
    <row r="1572" spans="1:10" ht="12.95" customHeight="1">
      <c r="A1572" s="93" t="s">
        <v>318</v>
      </c>
      <c r="B1572" s="110">
        <v>819</v>
      </c>
      <c r="C1572" s="113" t="s">
        <v>12</v>
      </c>
      <c r="D1572" s="94" t="s">
        <v>14</v>
      </c>
      <c r="E1572" s="122">
        <v>800088702</v>
      </c>
      <c r="F1572" s="97" t="s">
        <v>159</v>
      </c>
      <c r="G1572" s="122">
        <v>900219866</v>
      </c>
      <c r="H1572" s="110" t="s">
        <v>24</v>
      </c>
      <c r="I1572" s="111">
        <v>43707</v>
      </c>
      <c r="J1572" s="116">
        <v>337947061.30000001</v>
      </c>
    </row>
    <row r="1573" spans="1:10" ht="12.95" customHeight="1">
      <c r="A1573" s="93" t="s">
        <v>318</v>
      </c>
      <c r="B1573" s="110">
        <v>819</v>
      </c>
      <c r="C1573" s="113" t="s">
        <v>12</v>
      </c>
      <c r="D1573" s="94" t="s">
        <v>14</v>
      </c>
      <c r="E1573" s="122">
        <v>800088702</v>
      </c>
      <c r="F1573" s="97" t="s">
        <v>159</v>
      </c>
      <c r="G1573" s="122">
        <v>900277244</v>
      </c>
      <c r="H1573" s="110" t="s">
        <v>373</v>
      </c>
      <c r="I1573" s="111">
        <v>43707</v>
      </c>
      <c r="J1573" s="116">
        <v>102166016.05</v>
      </c>
    </row>
    <row r="1574" spans="1:10" ht="12.95" customHeight="1">
      <c r="A1574" s="93" t="s">
        <v>318</v>
      </c>
      <c r="B1574" s="110">
        <v>719</v>
      </c>
      <c r="C1574" s="136" t="s">
        <v>78</v>
      </c>
      <c r="D1574" s="94" t="s">
        <v>14</v>
      </c>
      <c r="E1574" s="95">
        <v>900156264</v>
      </c>
      <c r="F1574" s="97" t="s">
        <v>152</v>
      </c>
      <c r="G1574" s="95">
        <v>900210981</v>
      </c>
      <c r="H1574" s="110" t="s">
        <v>218</v>
      </c>
      <c r="I1574" s="111">
        <v>43707</v>
      </c>
      <c r="J1574" s="137">
        <v>76554299.829999998</v>
      </c>
    </row>
    <row r="1575" spans="1:10" ht="12.95" customHeight="1">
      <c r="A1575" s="93" t="s">
        <v>318</v>
      </c>
      <c r="B1575" s="110">
        <v>719</v>
      </c>
      <c r="C1575" s="136" t="s">
        <v>78</v>
      </c>
      <c r="D1575" s="94" t="s">
        <v>14</v>
      </c>
      <c r="E1575" s="95">
        <v>830074184</v>
      </c>
      <c r="F1575" s="97" t="s">
        <v>82</v>
      </c>
      <c r="G1575" s="95">
        <v>901008059</v>
      </c>
      <c r="H1575" s="110" t="s">
        <v>310</v>
      </c>
      <c r="I1575" s="111">
        <v>43707</v>
      </c>
      <c r="J1575" s="137">
        <v>10464027.42</v>
      </c>
    </row>
    <row r="1576" spans="1:10" ht="12.95" customHeight="1">
      <c r="A1576" s="93" t="s">
        <v>318</v>
      </c>
      <c r="B1576" s="110">
        <v>719</v>
      </c>
      <c r="C1576" s="136" t="s">
        <v>78</v>
      </c>
      <c r="D1576" s="94" t="s">
        <v>14</v>
      </c>
      <c r="E1576" s="95">
        <v>830074184</v>
      </c>
      <c r="F1576" s="97" t="s">
        <v>82</v>
      </c>
      <c r="G1576" s="95">
        <v>830514240</v>
      </c>
      <c r="H1576" s="110" t="s">
        <v>321</v>
      </c>
      <c r="I1576" s="111">
        <v>43707</v>
      </c>
      <c r="J1576" s="137">
        <v>550000</v>
      </c>
    </row>
    <row r="1577" spans="1:10" ht="12.95" customHeight="1">
      <c r="A1577" s="93" t="s">
        <v>318</v>
      </c>
      <c r="B1577" s="110">
        <v>719</v>
      </c>
      <c r="C1577" s="136" t="s">
        <v>78</v>
      </c>
      <c r="D1577" s="94" t="s">
        <v>14</v>
      </c>
      <c r="E1577" s="95">
        <v>830074184</v>
      </c>
      <c r="F1577" s="97" t="s">
        <v>82</v>
      </c>
      <c r="G1577" s="95">
        <v>800231235</v>
      </c>
      <c r="H1577" s="110" t="s">
        <v>88</v>
      </c>
      <c r="I1577" s="111">
        <v>43707</v>
      </c>
      <c r="J1577" s="137">
        <v>360815</v>
      </c>
    </row>
    <row r="1578" spans="1:10" ht="12.95" customHeight="1">
      <c r="A1578" s="93" t="s">
        <v>318</v>
      </c>
      <c r="B1578" s="110">
        <v>719</v>
      </c>
      <c r="C1578" s="136" t="s">
        <v>78</v>
      </c>
      <c r="D1578" s="94" t="s">
        <v>14</v>
      </c>
      <c r="E1578" s="95">
        <v>830074184</v>
      </c>
      <c r="F1578" s="97" t="s">
        <v>82</v>
      </c>
      <c r="G1578" s="95">
        <v>804008792</v>
      </c>
      <c r="H1578" s="110" t="s">
        <v>322</v>
      </c>
      <c r="I1578" s="111">
        <v>43707</v>
      </c>
      <c r="J1578" s="137">
        <v>694001</v>
      </c>
    </row>
    <row r="1579" spans="1:10" ht="12.95" customHeight="1">
      <c r="A1579" s="93" t="s">
        <v>318</v>
      </c>
      <c r="B1579" s="110">
        <v>719</v>
      </c>
      <c r="C1579" s="136" t="s">
        <v>78</v>
      </c>
      <c r="D1579" s="94" t="s">
        <v>14</v>
      </c>
      <c r="E1579" s="95">
        <v>830074184</v>
      </c>
      <c r="F1579" s="97" t="s">
        <v>82</v>
      </c>
      <c r="G1579" s="95">
        <v>811016192</v>
      </c>
      <c r="H1579" s="110" t="s">
        <v>195</v>
      </c>
      <c r="I1579" s="111">
        <v>43707</v>
      </c>
      <c r="J1579" s="137">
        <v>722200</v>
      </c>
    </row>
    <row r="1580" spans="1:10" ht="12.95" customHeight="1">
      <c r="A1580" s="93" t="s">
        <v>318</v>
      </c>
      <c r="B1580" s="110">
        <v>719</v>
      </c>
      <c r="C1580" s="136" t="s">
        <v>78</v>
      </c>
      <c r="D1580" s="94" t="s">
        <v>14</v>
      </c>
      <c r="E1580" s="95">
        <v>830074184</v>
      </c>
      <c r="F1580" s="97" t="s">
        <v>82</v>
      </c>
      <c r="G1580" s="95">
        <v>890801099</v>
      </c>
      <c r="H1580" s="110" t="s">
        <v>189</v>
      </c>
      <c r="I1580" s="111">
        <v>43707</v>
      </c>
      <c r="J1580" s="137">
        <v>14468138.529999999</v>
      </c>
    </row>
    <row r="1581" spans="1:10" ht="12.95" customHeight="1">
      <c r="A1581" s="93" t="s">
        <v>318</v>
      </c>
      <c r="B1581" s="110">
        <v>719</v>
      </c>
      <c r="C1581" s="136" t="s">
        <v>78</v>
      </c>
      <c r="D1581" s="94" t="s">
        <v>14</v>
      </c>
      <c r="E1581" s="95">
        <v>806008394</v>
      </c>
      <c r="F1581" s="97" t="s">
        <v>319</v>
      </c>
      <c r="G1581" s="95">
        <v>901139193</v>
      </c>
      <c r="H1581" s="110" t="s">
        <v>323</v>
      </c>
      <c r="I1581" s="111">
        <v>43707</v>
      </c>
      <c r="J1581" s="137">
        <v>45082689.030000001</v>
      </c>
    </row>
    <row r="1582" spans="1:10" ht="12.95" customHeight="1">
      <c r="A1582" s="93" t="s">
        <v>318</v>
      </c>
      <c r="B1582" s="110">
        <v>719</v>
      </c>
      <c r="C1582" s="136" t="s">
        <v>78</v>
      </c>
      <c r="D1582" s="94" t="s">
        <v>14</v>
      </c>
      <c r="E1582" s="95">
        <v>809008362</v>
      </c>
      <c r="F1582" s="97" t="s">
        <v>320</v>
      </c>
      <c r="G1582" s="95">
        <v>809009550</v>
      </c>
      <c r="H1582" s="110" t="s">
        <v>324</v>
      </c>
      <c r="I1582" s="111">
        <v>43707</v>
      </c>
      <c r="J1582" s="137">
        <v>10013504.960000001</v>
      </c>
    </row>
    <row r="1583" spans="1:10" ht="12.95" customHeight="1">
      <c r="A1583" s="93" t="s">
        <v>318</v>
      </c>
      <c r="B1583" s="110">
        <v>819</v>
      </c>
      <c r="C1583" s="136" t="s">
        <v>78</v>
      </c>
      <c r="D1583" s="138" t="s">
        <v>14</v>
      </c>
      <c r="E1583" s="139">
        <v>900156264</v>
      </c>
      <c r="F1583" s="97" t="s">
        <v>152</v>
      </c>
      <c r="G1583" s="139">
        <v>900210981</v>
      </c>
      <c r="H1583" s="110" t="s">
        <v>218</v>
      </c>
      <c r="I1583" s="111">
        <v>43707</v>
      </c>
      <c r="J1583" s="137">
        <v>442132100.86000001</v>
      </c>
    </row>
    <row r="1584" spans="1:10" ht="12.95" customHeight="1">
      <c r="A1584" s="93" t="s">
        <v>318</v>
      </c>
      <c r="B1584" s="110">
        <v>819</v>
      </c>
      <c r="C1584" s="136" t="s">
        <v>78</v>
      </c>
      <c r="D1584" s="102" t="s">
        <v>14</v>
      </c>
      <c r="E1584" s="139">
        <v>830074184</v>
      </c>
      <c r="F1584" s="97" t="s">
        <v>82</v>
      </c>
      <c r="G1584" s="140">
        <v>890801099</v>
      </c>
      <c r="H1584" s="110" t="s">
        <v>189</v>
      </c>
      <c r="I1584" s="111">
        <v>43707</v>
      </c>
      <c r="J1584" s="137">
        <v>7149093.5199999996</v>
      </c>
    </row>
    <row r="1585" spans="1:10" ht="12.95" customHeight="1">
      <c r="A1585" s="93" t="s">
        <v>318</v>
      </c>
      <c r="B1585" s="110">
        <v>819</v>
      </c>
      <c r="C1585" s="136" t="s">
        <v>78</v>
      </c>
      <c r="D1585" s="126" t="s">
        <v>14</v>
      </c>
      <c r="E1585" s="141">
        <v>901097473</v>
      </c>
      <c r="F1585" s="97" t="s">
        <v>81</v>
      </c>
      <c r="G1585" s="141">
        <v>800231235</v>
      </c>
      <c r="H1585" s="110" t="s">
        <v>88</v>
      </c>
      <c r="I1585" s="111">
        <v>43707</v>
      </c>
      <c r="J1585" s="142">
        <v>110022134.76000001</v>
      </c>
    </row>
    <row r="1586" spans="1:10" ht="12.95" customHeight="1">
      <c r="A1586" s="93" t="s">
        <v>318</v>
      </c>
      <c r="B1586" s="110">
        <v>819</v>
      </c>
      <c r="C1586" s="136" t="s">
        <v>78</v>
      </c>
      <c r="D1586" s="138" t="s">
        <v>14</v>
      </c>
      <c r="E1586" s="139">
        <v>806008394</v>
      </c>
      <c r="F1586" s="97" t="s">
        <v>319</v>
      </c>
      <c r="G1586" s="143">
        <v>806010305</v>
      </c>
      <c r="H1586" s="110" t="s">
        <v>458</v>
      </c>
      <c r="I1586" s="111">
        <v>43707</v>
      </c>
      <c r="J1586" s="137">
        <v>20598948.149999999</v>
      </c>
    </row>
  </sheetData>
  <sheetProtection algorithmName="SHA-512" hashValue="ievoFprRn54pTBY1zefvek3YlzBg2ntGhXTJ8gVl3GjOOoKDqpQ8qByO4EPg3OJuwFe9/O2hiQX1xk3NSQUtLA==" saltValue="cEu8wZeNc3nqMPBfxeUdDA==" spinCount="100000" sheet="1" objects="1" scenarios="1"/>
  <autoFilter ref="A8:J1586" xr:uid="{58994591-08EF-4087-A383-8AE074CD8285}"/>
  <mergeCells count="2">
    <mergeCell ref="A2:J2"/>
    <mergeCell ref="A4:J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2021-05-14T05:00:00+00:00</Fecha_x0020_de_x0020_publicaci_x00f3_n>
    <A_x00f1_o xmlns="a89a2212-8ffe-4f56-88b2-5e2fabe15bb8">2019</A_x00f1_o>
    <Fecha xmlns="a89a2212-8ffe-4f56-88b2-5e2fabe15bb8">8</Fecha>
  </documentManagement>
</p:properties>
</file>

<file path=customXml/itemProps1.xml><?xml version="1.0" encoding="utf-8"?>
<ds:datastoreItem xmlns:ds="http://schemas.openxmlformats.org/officeDocument/2006/customXml" ds:itemID="{53608A2D-6CB1-4701-812F-C8CF09ED0A2E}"/>
</file>

<file path=customXml/itemProps2.xml><?xml version="1.0" encoding="utf-8"?>
<ds:datastoreItem xmlns:ds="http://schemas.openxmlformats.org/officeDocument/2006/customXml" ds:itemID="{73F3E11F-A911-45B8-AA08-2960EF8A9452}"/>
</file>

<file path=customXml/itemProps3.xml><?xml version="1.0" encoding="utf-8"?>
<ds:datastoreItem xmlns:ds="http://schemas.openxmlformats.org/officeDocument/2006/customXml" ds:itemID="{2B91AFE9-9DB8-48F3-8AE2-E0A2C03C51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 Ajuste Pago Previo 2018 EPS  </vt:lpstr>
      <vt:lpstr>Ajuste Pago Previo 2018 IPS</vt:lpstr>
      <vt:lpstr>Glosa TRASVERSAL EPS</vt:lpstr>
      <vt:lpstr>Glosa Trasversal IPS</vt:lpstr>
      <vt:lpstr>Pago Previo  719 - 819 EPS </vt:lpstr>
      <vt:lpstr>Pago Previo 719 - 819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LORENA FABIOLA AMEZQUITA BECERRA </cp:lastModifiedBy>
  <dcterms:created xsi:type="dcterms:W3CDTF">2018-12-27T20:46:37Z</dcterms:created>
  <dcterms:modified xsi:type="dcterms:W3CDTF">2019-09-02T20:41:22Z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